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avitComputer24\2024_NES\Economics\Textbook_EIA\Bench_Predictions_B\"/>
    </mc:Choice>
  </mc:AlternateContent>
  <xr:revisionPtr revIDLastSave="0" documentId="13_ncr:1_{56186B79-F8FF-4FF6-8FE6-9C5C35C17C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DP shares 2008-2018" sheetId="1" r:id="rId1"/>
    <sheet name="output shares 2008-201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2" l="1"/>
  <c r="M53" i="2"/>
</calcChain>
</file>

<file path=xl/sharedStrings.xml><?xml version="1.0" encoding="utf-8"?>
<sst xmlns="http://schemas.openxmlformats.org/spreadsheetml/2006/main" count="16768" uniqueCount="98">
  <si>
    <t>EIA details - GDP shares 2008-2018</t>
  </si>
  <si>
    <t>GDP</t>
  </si>
  <si>
    <t>GDP_shares</t>
  </si>
  <si>
    <t>ICTGDP shares</t>
  </si>
  <si>
    <t>GDPICT by category</t>
  </si>
  <si>
    <t>country</t>
  </si>
  <si>
    <t>year</t>
  </si>
  <si>
    <t>sector</t>
  </si>
  <si>
    <t>GDP total</t>
  </si>
  <si>
    <t>GDP sector ratio</t>
  </si>
  <si>
    <t>GDP share 2008</t>
  </si>
  <si>
    <t>GDP share 2009</t>
  </si>
  <si>
    <t>GDP share 2010</t>
  </si>
  <si>
    <t>GDP share 2011</t>
  </si>
  <si>
    <t>GDP share 2012</t>
  </si>
  <si>
    <t>GDP share 2013</t>
  </si>
  <si>
    <t>GDP share 2014</t>
  </si>
  <si>
    <t>GDP share 2015</t>
  </si>
  <si>
    <t>GDP share 2016</t>
  </si>
  <si>
    <t>GDP share 2017</t>
  </si>
  <si>
    <t>GDP share 2018</t>
  </si>
  <si>
    <t>average_GDP_share</t>
  </si>
  <si>
    <t>ICT - Manufacturing</t>
  </si>
  <si>
    <t>ICT - Wholesaling</t>
  </si>
  <si>
    <t>ICT - Software and computer services</t>
  </si>
  <si>
    <t>ICT - Communications services</t>
  </si>
  <si>
    <t>CAN</t>
  </si>
  <si>
    <t>A01_02</t>
  </si>
  <si>
    <t>USA</t>
  </si>
  <si>
    <t>GBR</t>
  </si>
  <si>
    <t>FRA</t>
  </si>
  <si>
    <t>DEU</t>
  </si>
  <si>
    <t>ITA</t>
  </si>
  <si>
    <t>JPN</t>
  </si>
  <si>
    <t>C26</t>
  </si>
  <si>
    <t>A03</t>
  </si>
  <si>
    <t>G</t>
  </si>
  <si>
    <t>B05_06</t>
  </si>
  <si>
    <t>J58T60</t>
  </si>
  <si>
    <t>B07_08</t>
  </si>
  <si>
    <t>J61</t>
  </si>
  <si>
    <t>B09</t>
  </si>
  <si>
    <t>J62_63</t>
  </si>
  <si>
    <t>C10T12</t>
  </si>
  <si>
    <t>M</t>
  </si>
  <si>
    <t>C13T15</t>
  </si>
  <si>
    <t>C16</t>
  </si>
  <si>
    <t>C17_18</t>
  </si>
  <si>
    <t>C19</t>
  </si>
  <si>
    <t>C20</t>
  </si>
  <si>
    <t>C21</t>
  </si>
  <si>
    <t>C22</t>
  </si>
  <si>
    <t>C23</t>
  </si>
  <si>
    <t>C24</t>
  </si>
  <si>
    <t>C25</t>
  </si>
  <si>
    <t>C27</t>
  </si>
  <si>
    <t>C28</t>
  </si>
  <si>
    <t>C29</t>
  </si>
  <si>
    <t>C30</t>
  </si>
  <si>
    <t>C31T33</t>
  </si>
  <si>
    <t>D</t>
  </si>
  <si>
    <t>E</t>
  </si>
  <si>
    <t>F</t>
  </si>
  <si>
    <t>H49</t>
  </si>
  <si>
    <t>H50</t>
  </si>
  <si>
    <t>H51</t>
  </si>
  <si>
    <t>H52</t>
  </si>
  <si>
    <t>H53</t>
  </si>
  <si>
    <t>I</t>
  </si>
  <si>
    <t>HFCE</t>
  </si>
  <si>
    <t>K</t>
  </si>
  <si>
    <t>L</t>
  </si>
  <si>
    <t>N</t>
  </si>
  <si>
    <t>O</t>
  </si>
  <si>
    <t>P</t>
  </si>
  <si>
    <t>Q</t>
  </si>
  <si>
    <t>R</t>
  </si>
  <si>
    <t>S</t>
  </si>
  <si>
    <t>T</t>
  </si>
  <si>
    <t>EIA details - output shares 2008-2018</t>
  </si>
  <si>
    <t>output</t>
  </si>
  <si>
    <t>output_shares</t>
  </si>
  <si>
    <t>ICToutput shares</t>
  </si>
  <si>
    <t>outputICT by category</t>
  </si>
  <si>
    <t>output total</t>
  </si>
  <si>
    <t>output sector ratio</t>
  </si>
  <si>
    <t>output share 2008</t>
  </si>
  <si>
    <t>output share 2009</t>
  </si>
  <si>
    <t>output share 2010</t>
  </si>
  <si>
    <t>output share 2011</t>
  </si>
  <si>
    <t>output share 2012</t>
  </si>
  <si>
    <t>output share 2013</t>
  </si>
  <si>
    <t>output share 2014</t>
  </si>
  <si>
    <t>output share 2015</t>
  </si>
  <si>
    <t>output share 2016</t>
  </si>
  <si>
    <t>output share 2017</t>
  </si>
  <si>
    <t>output share 2018</t>
  </si>
  <si>
    <t>average_output_share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</si>
</sst>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000"/>
        <bgColor rgb="FF00C0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CD7F32"/>
        <bgColor rgb="FFCD7F32"/>
      </patternFill>
    </fill>
    <fill>
      <patternFill patternType="solid">
        <fgColor rgb="FFFFFACD"/>
        <bgColor rgb="FFFFFACD"/>
      </patternFill>
    </fill>
    <fill>
      <patternFill patternType="solid">
        <fgColor rgb="FF6699CC"/>
        <bgColor rgb="FF6699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643</xdr:col>
      <xdr:colOff>171450</xdr:colOff>
      <xdr:row>1</xdr:row>
      <xdr:rowOff>133350</xdr:rowOff>
    </xdr:from>
    <xdr:ext cx="15011400" cy="9048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2144250" y="323850"/>
          <a:ext cx="15011400" cy="9048750"/>
        </a:xfrm>
        <a:prstGeom prst="rect">
          <a:avLst/>
        </a:prstGeom>
      </xdr:spPr>
    </xdr:pic>
    <xdr:clientData/>
  </xdr:oneCellAnchor>
  <xdr:oneCellAnchor>
    <xdr:from>
      <xdr:col>641</xdr:col>
      <xdr:colOff>600075</xdr:colOff>
      <xdr:row>49</xdr:row>
      <xdr:rowOff>19050</xdr:rowOff>
    </xdr:from>
    <xdr:ext cx="16240125" cy="8763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1353675" y="9353550"/>
          <a:ext cx="16240125" cy="8763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644</xdr:col>
      <xdr:colOff>266700</xdr:colOff>
      <xdr:row>1</xdr:row>
      <xdr:rowOff>85724</xdr:rowOff>
    </xdr:from>
    <xdr:ext cx="6791325" cy="4886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4306425" y="276224"/>
          <a:ext cx="6791325" cy="48863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642</xdr:col>
      <xdr:colOff>609599</xdr:colOff>
      <xdr:row>29</xdr:row>
      <xdr:rowOff>28575</xdr:rowOff>
    </xdr:from>
    <xdr:ext cx="11274425" cy="82010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3430124" y="5553075"/>
          <a:ext cx="11274425" cy="82010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S328"/>
  <sheetViews>
    <sheetView topLeftCell="A7" workbookViewId="0">
      <selection sqref="A1:D3"/>
    </sheetView>
  </sheetViews>
  <sheetFormatPr defaultRowHeight="15" x14ac:dyDescent="0.25"/>
  <sheetData>
    <row r="1" spans="1:643" x14ac:dyDescent="0.25">
      <c r="A1" s="10" t="s">
        <v>0</v>
      </c>
      <c r="B1" s="11"/>
      <c r="C1" s="11"/>
      <c r="D1" s="12"/>
    </row>
    <row r="2" spans="1:643" x14ac:dyDescent="0.25">
      <c r="A2" s="13"/>
      <c r="B2" s="9"/>
      <c r="C2" s="9"/>
      <c r="D2" s="14"/>
    </row>
    <row r="3" spans="1:643" x14ac:dyDescent="0.25">
      <c r="A3" s="15"/>
      <c r="B3" s="16"/>
      <c r="C3" s="16"/>
      <c r="D3" s="17"/>
    </row>
    <row r="4" spans="1:643" x14ac:dyDescent="0.25">
      <c r="A4" s="8" t="s">
        <v>1</v>
      </c>
      <c r="B4" s="9"/>
      <c r="C4" s="9"/>
      <c r="D4" s="9"/>
      <c r="E4" s="9"/>
      <c r="F4" s="9"/>
      <c r="G4" s="9"/>
      <c r="H4" s="1"/>
      <c r="I4" s="8" t="s">
        <v>1</v>
      </c>
      <c r="J4" s="9"/>
      <c r="K4" s="9"/>
      <c r="L4" s="9"/>
      <c r="M4" s="9"/>
      <c r="N4" s="9"/>
      <c r="O4" s="9"/>
      <c r="P4" s="1"/>
      <c r="Q4" s="8" t="s">
        <v>1</v>
      </c>
      <c r="R4" s="9"/>
      <c r="S4" s="9"/>
      <c r="T4" s="9"/>
      <c r="U4" s="9"/>
      <c r="V4" s="9"/>
      <c r="W4" s="9"/>
      <c r="X4" s="1"/>
      <c r="Y4" s="8" t="s">
        <v>1</v>
      </c>
      <c r="Z4" s="9"/>
      <c r="AA4" s="9"/>
      <c r="AB4" s="9"/>
      <c r="AC4" s="9"/>
      <c r="AD4" s="9"/>
      <c r="AE4" s="9"/>
      <c r="AF4" s="1"/>
      <c r="AG4" s="8" t="s">
        <v>1</v>
      </c>
      <c r="AH4" s="9"/>
      <c r="AI4" s="9"/>
      <c r="AJ4" s="9"/>
      <c r="AK4" s="9"/>
      <c r="AL4" s="9"/>
      <c r="AM4" s="9"/>
      <c r="AN4" s="1"/>
      <c r="AO4" s="8" t="s">
        <v>1</v>
      </c>
      <c r="AP4" s="9"/>
      <c r="AQ4" s="9"/>
      <c r="AR4" s="9"/>
      <c r="AS4" s="9"/>
      <c r="AT4" s="9"/>
      <c r="AU4" s="9"/>
      <c r="AV4" s="1"/>
      <c r="AW4" s="8" t="s">
        <v>1</v>
      </c>
      <c r="AX4" s="9"/>
      <c r="AY4" s="9"/>
      <c r="AZ4" s="9"/>
      <c r="BA4" s="9"/>
      <c r="BB4" s="9"/>
      <c r="BC4" s="9"/>
      <c r="BD4" s="1"/>
      <c r="BE4" s="8" t="s">
        <v>1</v>
      </c>
      <c r="BF4" s="9"/>
      <c r="BG4" s="9"/>
      <c r="BH4" s="9"/>
      <c r="BI4" s="9"/>
      <c r="BJ4" s="9"/>
      <c r="BK4" s="9"/>
      <c r="BL4" s="1"/>
      <c r="BM4" s="8" t="s">
        <v>1</v>
      </c>
      <c r="BN4" s="9"/>
      <c r="BO4" s="9"/>
      <c r="BP4" s="9"/>
      <c r="BQ4" s="9"/>
      <c r="BR4" s="9"/>
      <c r="BS4" s="9"/>
      <c r="BT4" s="1"/>
      <c r="BU4" s="8" t="s">
        <v>1</v>
      </c>
      <c r="BV4" s="9"/>
      <c r="BW4" s="9"/>
      <c r="BX4" s="9"/>
      <c r="BY4" s="9"/>
      <c r="BZ4" s="9"/>
      <c r="CA4" s="9"/>
      <c r="CB4" s="1"/>
      <c r="CC4" s="8" t="s">
        <v>1</v>
      </c>
      <c r="CD4" s="9"/>
      <c r="CE4" s="9"/>
      <c r="CF4" s="9"/>
      <c r="CG4" s="9"/>
      <c r="CH4" s="9"/>
      <c r="CI4" s="9"/>
      <c r="CJ4" s="1"/>
      <c r="CK4" s="8" t="s">
        <v>1</v>
      </c>
      <c r="CL4" s="9"/>
      <c r="CM4" s="9"/>
      <c r="CN4" s="9"/>
      <c r="CO4" s="9"/>
      <c r="CP4" s="9"/>
      <c r="CQ4" s="9"/>
      <c r="CR4" s="1"/>
      <c r="CS4" s="8" t="s">
        <v>1</v>
      </c>
      <c r="CT4" s="9"/>
      <c r="CU4" s="9"/>
      <c r="CV4" s="9"/>
      <c r="CW4" s="9"/>
      <c r="CX4" s="9"/>
      <c r="CY4" s="9"/>
      <c r="CZ4" s="1"/>
      <c r="DA4" s="8" t="s">
        <v>1</v>
      </c>
      <c r="DB4" s="9"/>
      <c r="DC4" s="9"/>
      <c r="DD4" s="9"/>
      <c r="DE4" s="9"/>
      <c r="DF4" s="9"/>
      <c r="DG4" s="9"/>
      <c r="DH4" s="1"/>
      <c r="DI4" s="8" t="s">
        <v>1</v>
      </c>
      <c r="DJ4" s="9"/>
      <c r="DK4" s="9"/>
      <c r="DL4" s="9"/>
      <c r="DM4" s="9"/>
      <c r="DN4" s="9"/>
      <c r="DO4" s="9"/>
      <c r="DP4" s="1"/>
      <c r="DQ4" s="8" t="s">
        <v>1</v>
      </c>
      <c r="DR4" s="9"/>
      <c r="DS4" s="9"/>
      <c r="DT4" s="9"/>
      <c r="DU4" s="9"/>
      <c r="DV4" s="9"/>
      <c r="DW4" s="9"/>
      <c r="DX4" s="1"/>
      <c r="DY4" s="8" t="s">
        <v>1</v>
      </c>
      <c r="DZ4" s="9"/>
      <c r="EA4" s="9"/>
      <c r="EB4" s="9"/>
      <c r="EC4" s="9"/>
      <c r="ED4" s="9"/>
      <c r="EE4" s="9"/>
      <c r="EF4" s="1"/>
      <c r="EG4" s="8" t="s">
        <v>1</v>
      </c>
      <c r="EH4" s="9"/>
      <c r="EI4" s="9"/>
      <c r="EJ4" s="9"/>
      <c r="EK4" s="9"/>
      <c r="EL4" s="9"/>
      <c r="EM4" s="9"/>
      <c r="EN4" s="1"/>
      <c r="EO4" s="8" t="s">
        <v>1</v>
      </c>
      <c r="EP4" s="9"/>
      <c r="EQ4" s="9"/>
      <c r="ER4" s="9"/>
      <c r="ES4" s="9"/>
      <c r="ET4" s="9"/>
      <c r="EU4" s="9"/>
      <c r="EV4" s="1"/>
      <c r="EW4" s="8" t="s">
        <v>1</v>
      </c>
      <c r="EX4" s="9"/>
      <c r="EY4" s="9"/>
      <c r="EZ4" s="9"/>
      <c r="FA4" s="9"/>
      <c r="FB4" s="9"/>
      <c r="FC4" s="9"/>
      <c r="FD4" s="1"/>
      <c r="FE4" s="8" t="s">
        <v>1</v>
      </c>
      <c r="FF4" s="9"/>
      <c r="FG4" s="9"/>
      <c r="FH4" s="9"/>
      <c r="FI4" s="9"/>
      <c r="FJ4" s="9"/>
      <c r="FK4" s="9"/>
      <c r="FL4" s="1"/>
      <c r="FM4" s="8" t="s">
        <v>1</v>
      </c>
      <c r="FN4" s="9"/>
      <c r="FO4" s="9"/>
      <c r="FP4" s="9"/>
      <c r="FQ4" s="9"/>
      <c r="FR4" s="9"/>
      <c r="FS4" s="9"/>
      <c r="FT4" s="1"/>
      <c r="FU4" s="8" t="s">
        <v>1</v>
      </c>
      <c r="FV4" s="9"/>
      <c r="FW4" s="9"/>
      <c r="FX4" s="9"/>
      <c r="FY4" s="9"/>
      <c r="FZ4" s="9"/>
      <c r="GA4" s="9"/>
      <c r="GB4" s="1"/>
      <c r="GC4" s="8" t="s">
        <v>1</v>
      </c>
      <c r="GD4" s="9"/>
      <c r="GE4" s="9"/>
      <c r="GF4" s="9"/>
      <c r="GG4" s="9"/>
      <c r="GH4" s="9"/>
      <c r="GI4" s="9"/>
      <c r="GJ4" s="1"/>
      <c r="GK4" s="8" t="s">
        <v>1</v>
      </c>
      <c r="GL4" s="9"/>
      <c r="GM4" s="9"/>
      <c r="GN4" s="9"/>
      <c r="GO4" s="9"/>
      <c r="GP4" s="9"/>
      <c r="GQ4" s="9"/>
      <c r="GR4" s="1"/>
      <c r="GS4" s="8" t="s">
        <v>1</v>
      </c>
      <c r="GT4" s="9"/>
      <c r="GU4" s="9"/>
      <c r="GV4" s="9"/>
      <c r="GW4" s="9"/>
      <c r="GX4" s="9"/>
      <c r="GY4" s="9"/>
      <c r="GZ4" s="1"/>
      <c r="HA4" s="8" t="s">
        <v>1</v>
      </c>
      <c r="HB4" s="9"/>
      <c r="HC4" s="9"/>
      <c r="HD4" s="9"/>
      <c r="HE4" s="9"/>
      <c r="HF4" s="9"/>
      <c r="HG4" s="9"/>
      <c r="HH4" s="1"/>
      <c r="HI4" s="8" t="s">
        <v>1</v>
      </c>
      <c r="HJ4" s="9"/>
      <c r="HK4" s="9"/>
      <c r="HL4" s="9"/>
      <c r="HM4" s="9"/>
      <c r="HN4" s="9"/>
      <c r="HO4" s="9"/>
      <c r="HP4" s="1"/>
      <c r="HQ4" s="8" t="s">
        <v>1</v>
      </c>
      <c r="HR4" s="9"/>
      <c r="HS4" s="9"/>
      <c r="HT4" s="9"/>
      <c r="HU4" s="9"/>
      <c r="HV4" s="9"/>
      <c r="HW4" s="9"/>
      <c r="HX4" s="1"/>
      <c r="HY4" s="8" t="s">
        <v>1</v>
      </c>
      <c r="HZ4" s="9"/>
      <c r="IA4" s="9"/>
      <c r="IB4" s="9"/>
      <c r="IC4" s="9"/>
      <c r="ID4" s="9"/>
      <c r="IE4" s="9"/>
      <c r="IF4" s="1"/>
      <c r="IG4" s="8" t="s">
        <v>1</v>
      </c>
      <c r="IH4" s="9"/>
      <c r="II4" s="9"/>
      <c r="IJ4" s="9"/>
      <c r="IK4" s="9"/>
      <c r="IL4" s="9"/>
      <c r="IM4" s="9"/>
      <c r="IN4" s="1"/>
      <c r="IO4" s="8" t="s">
        <v>1</v>
      </c>
      <c r="IP4" s="9"/>
      <c r="IQ4" s="9"/>
      <c r="IR4" s="9"/>
      <c r="IS4" s="9"/>
      <c r="IT4" s="9"/>
      <c r="IU4" s="9"/>
      <c r="IV4" s="1"/>
      <c r="IW4" s="8" t="s">
        <v>1</v>
      </c>
      <c r="IX4" s="9"/>
      <c r="IY4" s="9"/>
      <c r="IZ4" s="9"/>
      <c r="JA4" s="9"/>
      <c r="JB4" s="9"/>
      <c r="JC4" s="9"/>
      <c r="JD4" s="1"/>
      <c r="JE4" s="8" t="s">
        <v>1</v>
      </c>
      <c r="JF4" s="9"/>
      <c r="JG4" s="9"/>
      <c r="JH4" s="9"/>
      <c r="JI4" s="9"/>
      <c r="JJ4" s="9"/>
      <c r="JK4" s="9"/>
      <c r="JL4" s="1"/>
      <c r="JM4" s="8" t="s">
        <v>1</v>
      </c>
      <c r="JN4" s="9"/>
      <c r="JO4" s="9"/>
      <c r="JP4" s="9"/>
      <c r="JQ4" s="9"/>
      <c r="JR4" s="9"/>
      <c r="JS4" s="9"/>
      <c r="JT4" s="1"/>
      <c r="JU4" s="8" t="s">
        <v>1</v>
      </c>
      <c r="JV4" s="9"/>
      <c r="JW4" s="9"/>
      <c r="JX4" s="9"/>
      <c r="JY4" s="9"/>
      <c r="JZ4" s="9"/>
      <c r="KA4" s="9"/>
      <c r="KB4" s="1"/>
      <c r="KC4" s="8" t="s">
        <v>1</v>
      </c>
      <c r="KD4" s="9"/>
      <c r="KE4" s="9"/>
      <c r="KF4" s="9"/>
      <c r="KG4" s="9"/>
      <c r="KH4" s="9"/>
      <c r="KI4" s="9"/>
      <c r="KJ4" s="1"/>
      <c r="KK4" s="8" t="s">
        <v>1</v>
      </c>
      <c r="KL4" s="9"/>
      <c r="KM4" s="9"/>
      <c r="KN4" s="9"/>
      <c r="KO4" s="9"/>
      <c r="KP4" s="9"/>
      <c r="KQ4" s="9"/>
      <c r="KR4" s="1"/>
      <c r="KS4" s="8" t="s">
        <v>1</v>
      </c>
      <c r="KT4" s="9"/>
      <c r="KU4" s="9"/>
      <c r="KV4" s="9"/>
      <c r="KW4" s="9"/>
      <c r="KX4" s="9"/>
      <c r="KY4" s="9"/>
      <c r="KZ4" s="1"/>
      <c r="LA4" s="8" t="s">
        <v>1</v>
      </c>
      <c r="LB4" s="9"/>
      <c r="LC4" s="9"/>
      <c r="LD4" s="9"/>
      <c r="LE4" s="9"/>
      <c r="LF4" s="9"/>
      <c r="LG4" s="9"/>
      <c r="LH4" s="1"/>
      <c r="LI4" s="8" t="s">
        <v>1</v>
      </c>
      <c r="LJ4" s="9"/>
      <c r="LK4" s="9"/>
      <c r="LL4" s="9"/>
      <c r="LM4" s="9"/>
      <c r="LN4" s="9"/>
      <c r="LO4" s="9"/>
      <c r="LP4" s="1"/>
      <c r="LQ4" s="8" t="s">
        <v>1</v>
      </c>
      <c r="LR4" s="9"/>
      <c r="LS4" s="9"/>
      <c r="LT4" s="9"/>
      <c r="LU4" s="9"/>
      <c r="LV4" s="9"/>
      <c r="LW4" s="9"/>
      <c r="LX4" s="1"/>
      <c r="LY4" s="8" t="s">
        <v>1</v>
      </c>
      <c r="LZ4" s="9"/>
      <c r="MA4" s="9"/>
      <c r="MB4" s="9"/>
      <c r="MC4" s="9"/>
      <c r="MD4" s="9"/>
      <c r="ME4" s="9"/>
      <c r="MF4" s="1"/>
      <c r="MG4" s="8" t="s">
        <v>1</v>
      </c>
      <c r="MH4" s="9"/>
      <c r="MI4" s="9"/>
      <c r="MJ4" s="9"/>
      <c r="MK4" s="9"/>
      <c r="ML4" s="9"/>
      <c r="MM4" s="9"/>
      <c r="MN4" s="1"/>
      <c r="MO4" s="8" t="s">
        <v>1</v>
      </c>
      <c r="MP4" s="9"/>
      <c r="MQ4" s="9"/>
      <c r="MR4" s="9"/>
      <c r="MS4" s="9"/>
      <c r="MT4" s="9"/>
      <c r="MU4" s="9"/>
      <c r="MV4" s="1"/>
      <c r="MW4" s="8" t="s">
        <v>1</v>
      </c>
      <c r="MX4" s="9"/>
      <c r="MY4" s="9"/>
      <c r="MZ4" s="9"/>
      <c r="NA4" s="9"/>
      <c r="NB4" s="9"/>
      <c r="NC4" s="9"/>
      <c r="ND4" s="1"/>
      <c r="NE4" s="8" t="s">
        <v>1</v>
      </c>
      <c r="NF4" s="9"/>
      <c r="NG4" s="9"/>
      <c r="NH4" s="9"/>
      <c r="NI4" s="9"/>
      <c r="NJ4" s="9"/>
      <c r="NK4" s="9"/>
      <c r="NL4" s="1"/>
      <c r="NM4" s="8" t="s">
        <v>1</v>
      </c>
      <c r="NN4" s="9"/>
      <c r="NO4" s="9"/>
      <c r="NP4" s="9"/>
      <c r="NQ4" s="9"/>
      <c r="NR4" s="9"/>
      <c r="NS4" s="9"/>
      <c r="NT4" s="1"/>
      <c r="NU4" s="8" t="s">
        <v>1</v>
      </c>
      <c r="NV4" s="9"/>
      <c r="NW4" s="9"/>
      <c r="NX4" s="9"/>
      <c r="NY4" s="9"/>
      <c r="NZ4" s="9"/>
      <c r="OA4" s="9"/>
      <c r="OB4" s="1"/>
      <c r="OC4" s="8" t="s">
        <v>1</v>
      </c>
      <c r="OD4" s="9"/>
      <c r="OE4" s="9"/>
      <c r="OF4" s="9"/>
      <c r="OG4" s="9"/>
      <c r="OH4" s="9"/>
      <c r="OI4" s="9"/>
      <c r="OJ4" s="1"/>
      <c r="OK4" s="8" t="s">
        <v>1</v>
      </c>
      <c r="OL4" s="9"/>
      <c r="OM4" s="9"/>
      <c r="ON4" s="9"/>
      <c r="OO4" s="9"/>
      <c r="OP4" s="9"/>
      <c r="OQ4" s="9"/>
      <c r="OR4" s="1"/>
      <c r="OS4" s="8" t="s">
        <v>1</v>
      </c>
      <c r="OT4" s="9"/>
      <c r="OU4" s="9"/>
      <c r="OV4" s="9"/>
      <c r="OW4" s="9"/>
      <c r="OX4" s="9"/>
      <c r="OY4" s="9"/>
      <c r="OZ4" s="1"/>
      <c r="PA4" s="8" t="s">
        <v>1</v>
      </c>
      <c r="PB4" s="9"/>
      <c r="PC4" s="9"/>
      <c r="PD4" s="9"/>
      <c r="PE4" s="9"/>
      <c r="PF4" s="9"/>
      <c r="PG4" s="9"/>
      <c r="PH4" s="1"/>
      <c r="PI4" s="8" t="s">
        <v>1</v>
      </c>
      <c r="PJ4" s="9"/>
      <c r="PK4" s="9"/>
      <c r="PL4" s="9"/>
      <c r="PM4" s="9"/>
      <c r="PN4" s="9"/>
      <c r="PO4" s="9"/>
      <c r="PP4" s="1"/>
      <c r="PQ4" s="8" t="s">
        <v>1</v>
      </c>
      <c r="PR4" s="9"/>
      <c r="PS4" s="9"/>
      <c r="PT4" s="9"/>
      <c r="PU4" s="9"/>
      <c r="PV4" s="9"/>
      <c r="PW4" s="9"/>
      <c r="PX4" s="1"/>
      <c r="PY4" s="8" t="s">
        <v>1</v>
      </c>
      <c r="PZ4" s="9"/>
      <c r="QA4" s="9"/>
      <c r="QB4" s="9"/>
      <c r="QC4" s="9"/>
      <c r="QD4" s="9"/>
      <c r="QE4" s="9"/>
      <c r="QF4" s="1"/>
      <c r="QG4" s="8" t="s">
        <v>1</v>
      </c>
      <c r="QH4" s="9"/>
      <c r="QI4" s="9"/>
      <c r="QJ4" s="9"/>
      <c r="QK4" s="9"/>
      <c r="QL4" s="9"/>
      <c r="QM4" s="9"/>
      <c r="QN4" s="1"/>
      <c r="QO4" s="8" t="s">
        <v>1</v>
      </c>
      <c r="QP4" s="9"/>
      <c r="QQ4" s="9"/>
      <c r="QR4" s="9"/>
      <c r="QS4" s="9"/>
      <c r="QT4" s="9"/>
      <c r="QU4" s="9"/>
      <c r="QV4" s="1"/>
      <c r="QW4" s="8" t="s">
        <v>1</v>
      </c>
      <c r="QX4" s="9"/>
      <c r="QY4" s="9"/>
      <c r="QZ4" s="9"/>
      <c r="RA4" s="9"/>
      <c r="RB4" s="9"/>
      <c r="RC4" s="9"/>
      <c r="RD4" s="1"/>
      <c r="RE4" s="8" t="s">
        <v>1</v>
      </c>
      <c r="RF4" s="9"/>
      <c r="RG4" s="9"/>
      <c r="RH4" s="9"/>
      <c r="RI4" s="9"/>
      <c r="RJ4" s="9"/>
      <c r="RK4" s="9"/>
      <c r="RL4" s="1"/>
      <c r="RM4" s="8" t="s">
        <v>1</v>
      </c>
      <c r="RN4" s="9"/>
      <c r="RO4" s="9"/>
      <c r="RP4" s="9"/>
      <c r="RQ4" s="9"/>
      <c r="RR4" s="9"/>
      <c r="RS4" s="9"/>
      <c r="RT4" s="1"/>
      <c r="RU4" s="8" t="s">
        <v>1</v>
      </c>
      <c r="RV4" s="9"/>
      <c r="RW4" s="9"/>
      <c r="RX4" s="9"/>
      <c r="RY4" s="9"/>
      <c r="RZ4" s="9"/>
      <c r="SA4" s="9"/>
      <c r="SB4" s="1"/>
      <c r="SC4" s="8" t="s">
        <v>1</v>
      </c>
      <c r="SD4" s="9"/>
      <c r="SE4" s="9"/>
      <c r="SF4" s="9"/>
      <c r="SG4" s="9"/>
      <c r="SH4" s="9"/>
      <c r="SI4" s="9"/>
      <c r="SJ4" s="1"/>
      <c r="SK4" s="8" t="s">
        <v>1</v>
      </c>
      <c r="SL4" s="9"/>
      <c r="SM4" s="9"/>
      <c r="SN4" s="9"/>
      <c r="SO4" s="9"/>
      <c r="SP4" s="9"/>
      <c r="SQ4" s="9"/>
      <c r="SR4" s="1"/>
      <c r="SS4" s="8" t="s">
        <v>1</v>
      </c>
      <c r="ST4" s="9"/>
      <c r="SU4" s="9"/>
      <c r="SV4" s="9"/>
      <c r="SW4" s="9"/>
      <c r="SX4" s="9"/>
      <c r="SY4" s="9"/>
      <c r="SZ4" s="1"/>
      <c r="TA4" s="8" t="s">
        <v>1</v>
      </c>
      <c r="TB4" s="9"/>
      <c r="TC4" s="9"/>
      <c r="TD4" s="9"/>
      <c r="TE4" s="9"/>
      <c r="TF4" s="9"/>
      <c r="TG4" s="9"/>
      <c r="TH4" s="1"/>
      <c r="TI4" s="8" t="s">
        <v>1</v>
      </c>
      <c r="TJ4" s="9"/>
      <c r="TK4" s="9"/>
      <c r="TL4" s="9"/>
      <c r="TM4" s="9"/>
      <c r="TN4" s="9"/>
      <c r="TO4" s="9"/>
      <c r="TP4" s="1"/>
      <c r="TQ4" s="8" t="s">
        <v>1</v>
      </c>
      <c r="TR4" s="9"/>
      <c r="TS4" s="9"/>
      <c r="TT4" s="9"/>
      <c r="TU4" s="9"/>
      <c r="TV4" s="9"/>
      <c r="TW4" s="9"/>
      <c r="TX4" s="1"/>
      <c r="TY4" s="8" t="s">
        <v>1</v>
      </c>
      <c r="TZ4" s="9"/>
      <c r="UA4" s="9"/>
      <c r="UB4" s="9"/>
      <c r="UC4" s="9"/>
      <c r="UD4" s="9"/>
      <c r="UE4" s="9"/>
      <c r="UF4" s="1"/>
      <c r="UG4" s="8" t="s">
        <v>1</v>
      </c>
      <c r="UH4" s="9"/>
      <c r="UI4" s="9"/>
      <c r="UJ4" s="9"/>
      <c r="UK4" s="9"/>
      <c r="UL4" s="9"/>
      <c r="UM4" s="9"/>
      <c r="UN4" s="1"/>
      <c r="UO4" s="8" t="s">
        <v>1</v>
      </c>
      <c r="UP4" s="9"/>
      <c r="UQ4" s="9"/>
      <c r="UR4" s="9"/>
      <c r="US4" s="9"/>
      <c r="UT4" s="9"/>
      <c r="UU4" s="9"/>
      <c r="UV4" s="1"/>
      <c r="UW4" s="8" t="s">
        <v>1</v>
      </c>
      <c r="UX4" s="9"/>
      <c r="UY4" s="9"/>
      <c r="UZ4" s="9"/>
      <c r="VA4" s="9"/>
      <c r="VB4" s="9"/>
      <c r="VC4" s="9"/>
      <c r="VD4" s="1"/>
      <c r="VE4" s="8" t="s">
        <v>1</v>
      </c>
      <c r="VF4" s="9"/>
      <c r="VG4" s="9"/>
      <c r="VH4" s="9"/>
      <c r="VI4" s="9"/>
      <c r="VJ4" s="9"/>
      <c r="VK4" s="9"/>
      <c r="VL4" s="1"/>
      <c r="VM4" s="8" t="s">
        <v>1</v>
      </c>
      <c r="VN4" s="9"/>
      <c r="VO4" s="9"/>
      <c r="VP4" s="9"/>
      <c r="VQ4" s="9"/>
      <c r="VR4" s="9"/>
      <c r="VS4" s="9"/>
      <c r="VT4" s="1"/>
      <c r="VU4" s="8" t="s">
        <v>1</v>
      </c>
      <c r="VV4" s="9"/>
      <c r="VW4" s="9"/>
      <c r="VX4" s="9"/>
      <c r="VY4" s="9"/>
      <c r="VZ4" s="9"/>
      <c r="WA4" s="9"/>
      <c r="WB4" s="1"/>
      <c r="WC4" s="8" t="s">
        <v>1</v>
      </c>
      <c r="WD4" s="9"/>
      <c r="WE4" s="9"/>
      <c r="WF4" s="9"/>
      <c r="WG4" s="9"/>
      <c r="WH4" s="9"/>
      <c r="WI4" s="9"/>
      <c r="WJ4" s="1"/>
      <c r="WK4" s="8" t="s">
        <v>1</v>
      </c>
      <c r="WL4" s="9"/>
      <c r="WM4" s="9"/>
      <c r="WN4" s="9"/>
      <c r="WO4" s="9"/>
      <c r="WP4" s="9"/>
      <c r="WQ4" s="9"/>
      <c r="WR4" s="1"/>
      <c r="WS4" s="8" t="s">
        <v>2</v>
      </c>
      <c r="WT4" s="9"/>
      <c r="WU4" s="9"/>
      <c r="WV4" s="9"/>
      <c r="WW4" s="9"/>
      <c r="WX4" s="9"/>
      <c r="WY4" s="9"/>
      <c r="XH4" s="1"/>
      <c r="XI4" s="8" t="s">
        <v>3</v>
      </c>
      <c r="XJ4" s="9"/>
      <c r="XK4" s="9"/>
      <c r="XL4" s="9"/>
      <c r="XM4" s="1"/>
      <c r="XN4" s="8" t="s">
        <v>4</v>
      </c>
      <c r="XO4" s="9"/>
      <c r="XP4" s="9"/>
      <c r="XQ4" s="9"/>
      <c r="XR4" s="9"/>
      <c r="XS4" s="1"/>
    </row>
    <row r="5" spans="1:643" x14ac:dyDescent="0.25">
      <c r="A5" s="2"/>
      <c r="B5" s="2" t="s">
        <v>5</v>
      </c>
      <c r="C5" s="2" t="s">
        <v>6</v>
      </c>
      <c r="D5" s="2" t="s">
        <v>7</v>
      </c>
      <c r="E5" s="2" t="s">
        <v>1</v>
      </c>
      <c r="F5" s="2" t="s">
        <v>8</v>
      </c>
      <c r="G5" s="2" t="s">
        <v>9</v>
      </c>
      <c r="H5" s="1"/>
      <c r="I5" s="2"/>
      <c r="J5" s="2" t="s">
        <v>5</v>
      </c>
      <c r="K5" s="2" t="s">
        <v>6</v>
      </c>
      <c r="L5" s="2" t="s">
        <v>7</v>
      </c>
      <c r="M5" s="2" t="s">
        <v>1</v>
      </c>
      <c r="N5" s="2" t="s">
        <v>8</v>
      </c>
      <c r="O5" s="2" t="s">
        <v>9</v>
      </c>
      <c r="P5" s="1"/>
      <c r="Q5" s="2"/>
      <c r="R5" s="2" t="s">
        <v>5</v>
      </c>
      <c r="S5" s="2" t="s">
        <v>6</v>
      </c>
      <c r="T5" s="2" t="s">
        <v>7</v>
      </c>
      <c r="U5" s="2" t="s">
        <v>1</v>
      </c>
      <c r="V5" s="2" t="s">
        <v>8</v>
      </c>
      <c r="W5" s="2" t="s">
        <v>9</v>
      </c>
      <c r="X5" s="1"/>
      <c r="Y5" s="2"/>
      <c r="Z5" s="2" t="s">
        <v>5</v>
      </c>
      <c r="AA5" s="2" t="s">
        <v>6</v>
      </c>
      <c r="AB5" s="2" t="s">
        <v>7</v>
      </c>
      <c r="AC5" s="2" t="s">
        <v>1</v>
      </c>
      <c r="AD5" s="2" t="s">
        <v>8</v>
      </c>
      <c r="AE5" s="2" t="s">
        <v>9</v>
      </c>
      <c r="AF5" s="1"/>
      <c r="AG5" s="2"/>
      <c r="AH5" s="2" t="s">
        <v>5</v>
      </c>
      <c r="AI5" s="2" t="s">
        <v>6</v>
      </c>
      <c r="AJ5" s="2" t="s">
        <v>7</v>
      </c>
      <c r="AK5" s="2" t="s">
        <v>1</v>
      </c>
      <c r="AL5" s="2" t="s">
        <v>8</v>
      </c>
      <c r="AM5" s="2" t="s">
        <v>9</v>
      </c>
      <c r="AN5" s="1"/>
      <c r="AO5" s="2"/>
      <c r="AP5" s="2" t="s">
        <v>5</v>
      </c>
      <c r="AQ5" s="2" t="s">
        <v>6</v>
      </c>
      <c r="AR5" s="2" t="s">
        <v>7</v>
      </c>
      <c r="AS5" s="2" t="s">
        <v>1</v>
      </c>
      <c r="AT5" s="2" t="s">
        <v>8</v>
      </c>
      <c r="AU5" s="2" t="s">
        <v>9</v>
      </c>
      <c r="AV5" s="1"/>
      <c r="AW5" s="2"/>
      <c r="AX5" s="2" t="s">
        <v>5</v>
      </c>
      <c r="AY5" s="2" t="s">
        <v>6</v>
      </c>
      <c r="AZ5" s="2" t="s">
        <v>7</v>
      </c>
      <c r="BA5" s="2" t="s">
        <v>1</v>
      </c>
      <c r="BB5" s="2" t="s">
        <v>8</v>
      </c>
      <c r="BC5" s="2" t="s">
        <v>9</v>
      </c>
      <c r="BD5" s="1"/>
      <c r="BE5" s="2"/>
      <c r="BF5" s="2" t="s">
        <v>5</v>
      </c>
      <c r="BG5" s="2" t="s">
        <v>6</v>
      </c>
      <c r="BH5" s="2" t="s">
        <v>7</v>
      </c>
      <c r="BI5" s="2" t="s">
        <v>1</v>
      </c>
      <c r="BJ5" s="2" t="s">
        <v>8</v>
      </c>
      <c r="BK5" s="2" t="s">
        <v>9</v>
      </c>
      <c r="BL5" s="1"/>
      <c r="BM5" s="2"/>
      <c r="BN5" s="2" t="s">
        <v>5</v>
      </c>
      <c r="BO5" s="2" t="s">
        <v>6</v>
      </c>
      <c r="BP5" s="2" t="s">
        <v>7</v>
      </c>
      <c r="BQ5" s="2" t="s">
        <v>1</v>
      </c>
      <c r="BR5" s="2" t="s">
        <v>8</v>
      </c>
      <c r="BS5" s="2" t="s">
        <v>9</v>
      </c>
      <c r="BT5" s="1"/>
      <c r="BU5" s="2"/>
      <c r="BV5" s="2" t="s">
        <v>5</v>
      </c>
      <c r="BW5" s="2" t="s">
        <v>6</v>
      </c>
      <c r="BX5" s="2" t="s">
        <v>7</v>
      </c>
      <c r="BY5" s="2" t="s">
        <v>1</v>
      </c>
      <c r="BZ5" s="2" t="s">
        <v>8</v>
      </c>
      <c r="CA5" s="2" t="s">
        <v>9</v>
      </c>
      <c r="CB5" s="1"/>
      <c r="CC5" s="2"/>
      <c r="CD5" s="2" t="s">
        <v>5</v>
      </c>
      <c r="CE5" s="2" t="s">
        <v>6</v>
      </c>
      <c r="CF5" s="2" t="s">
        <v>7</v>
      </c>
      <c r="CG5" s="2" t="s">
        <v>1</v>
      </c>
      <c r="CH5" s="2" t="s">
        <v>8</v>
      </c>
      <c r="CI5" s="2" t="s">
        <v>9</v>
      </c>
      <c r="CJ5" s="1"/>
      <c r="CK5" s="2"/>
      <c r="CL5" s="2" t="s">
        <v>5</v>
      </c>
      <c r="CM5" s="2" t="s">
        <v>6</v>
      </c>
      <c r="CN5" s="2" t="s">
        <v>7</v>
      </c>
      <c r="CO5" s="2" t="s">
        <v>1</v>
      </c>
      <c r="CP5" s="2" t="s">
        <v>8</v>
      </c>
      <c r="CQ5" s="2" t="s">
        <v>9</v>
      </c>
      <c r="CR5" s="1"/>
      <c r="CS5" s="2"/>
      <c r="CT5" s="2" t="s">
        <v>5</v>
      </c>
      <c r="CU5" s="2" t="s">
        <v>6</v>
      </c>
      <c r="CV5" s="2" t="s">
        <v>7</v>
      </c>
      <c r="CW5" s="2" t="s">
        <v>1</v>
      </c>
      <c r="CX5" s="2" t="s">
        <v>8</v>
      </c>
      <c r="CY5" s="2" t="s">
        <v>9</v>
      </c>
      <c r="CZ5" s="1"/>
      <c r="DA5" s="2"/>
      <c r="DB5" s="2" t="s">
        <v>5</v>
      </c>
      <c r="DC5" s="2" t="s">
        <v>6</v>
      </c>
      <c r="DD5" s="2" t="s">
        <v>7</v>
      </c>
      <c r="DE5" s="2" t="s">
        <v>1</v>
      </c>
      <c r="DF5" s="2" t="s">
        <v>8</v>
      </c>
      <c r="DG5" s="2" t="s">
        <v>9</v>
      </c>
      <c r="DH5" s="1"/>
      <c r="DI5" s="2"/>
      <c r="DJ5" s="2" t="s">
        <v>5</v>
      </c>
      <c r="DK5" s="2" t="s">
        <v>6</v>
      </c>
      <c r="DL5" s="2" t="s">
        <v>7</v>
      </c>
      <c r="DM5" s="2" t="s">
        <v>1</v>
      </c>
      <c r="DN5" s="2" t="s">
        <v>8</v>
      </c>
      <c r="DO5" s="2" t="s">
        <v>9</v>
      </c>
      <c r="DP5" s="1"/>
      <c r="DQ5" s="2"/>
      <c r="DR5" s="2" t="s">
        <v>5</v>
      </c>
      <c r="DS5" s="2" t="s">
        <v>6</v>
      </c>
      <c r="DT5" s="2" t="s">
        <v>7</v>
      </c>
      <c r="DU5" s="2" t="s">
        <v>1</v>
      </c>
      <c r="DV5" s="2" t="s">
        <v>8</v>
      </c>
      <c r="DW5" s="2" t="s">
        <v>9</v>
      </c>
      <c r="DX5" s="1"/>
      <c r="DY5" s="2"/>
      <c r="DZ5" s="2" t="s">
        <v>5</v>
      </c>
      <c r="EA5" s="2" t="s">
        <v>6</v>
      </c>
      <c r="EB5" s="2" t="s">
        <v>7</v>
      </c>
      <c r="EC5" s="2" t="s">
        <v>1</v>
      </c>
      <c r="ED5" s="2" t="s">
        <v>8</v>
      </c>
      <c r="EE5" s="2" t="s">
        <v>9</v>
      </c>
      <c r="EF5" s="1"/>
      <c r="EG5" s="2"/>
      <c r="EH5" s="2" t="s">
        <v>5</v>
      </c>
      <c r="EI5" s="2" t="s">
        <v>6</v>
      </c>
      <c r="EJ5" s="2" t="s">
        <v>7</v>
      </c>
      <c r="EK5" s="2" t="s">
        <v>1</v>
      </c>
      <c r="EL5" s="2" t="s">
        <v>8</v>
      </c>
      <c r="EM5" s="2" t="s">
        <v>9</v>
      </c>
      <c r="EN5" s="1"/>
      <c r="EO5" s="2"/>
      <c r="EP5" s="2" t="s">
        <v>5</v>
      </c>
      <c r="EQ5" s="2" t="s">
        <v>6</v>
      </c>
      <c r="ER5" s="2" t="s">
        <v>7</v>
      </c>
      <c r="ES5" s="2" t="s">
        <v>1</v>
      </c>
      <c r="ET5" s="2" t="s">
        <v>8</v>
      </c>
      <c r="EU5" s="2" t="s">
        <v>9</v>
      </c>
      <c r="EV5" s="1"/>
      <c r="EW5" s="2"/>
      <c r="EX5" s="2" t="s">
        <v>5</v>
      </c>
      <c r="EY5" s="2" t="s">
        <v>6</v>
      </c>
      <c r="EZ5" s="2" t="s">
        <v>7</v>
      </c>
      <c r="FA5" s="2" t="s">
        <v>1</v>
      </c>
      <c r="FB5" s="2" t="s">
        <v>8</v>
      </c>
      <c r="FC5" s="2" t="s">
        <v>9</v>
      </c>
      <c r="FD5" s="1"/>
      <c r="FE5" s="2"/>
      <c r="FF5" s="2" t="s">
        <v>5</v>
      </c>
      <c r="FG5" s="2" t="s">
        <v>6</v>
      </c>
      <c r="FH5" s="2" t="s">
        <v>7</v>
      </c>
      <c r="FI5" s="2" t="s">
        <v>1</v>
      </c>
      <c r="FJ5" s="2" t="s">
        <v>8</v>
      </c>
      <c r="FK5" s="2" t="s">
        <v>9</v>
      </c>
      <c r="FL5" s="1"/>
      <c r="FM5" s="2"/>
      <c r="FN5" s="2" t="s">
        <v>5</v>
      </c>
      <c r="FO5" s="2" t="s">
        <v>6</v>
      </c>
      <c r="FP5" s="2" t="s">
        <v>7</v>
      </c>
      <c r="FQ5" s="2" t="s">
        <v>1</v>
      </c>
      <c r="FR5" s="2" t="s">
        <v>8</v>
      </c>
      <c r="FS5" s="2" t="s">
        <v>9</v>
      </c>
      <c r="FT5" s="1"/>
      <c r="FU5" s="2"/>
      <c r="FV5" s="2" t="s">
        <v>5</v>
      </c>
      <c r="FW5" s="2" t="s">
        <v>6</v>
      </c>
      <c r="FX5" s="2" t="s">
        <v>7</v>
      </c>
      <c r="FY5" s="2" t="s">
        <v>1</v>
      </c>
      <c r="FZ5" s="2" t="s">
        <v>8</v>
      </c>
      <c r="GA5" s="2" t="s">
        <v>9</v>
      </c>
      <c r="GB5" s="1"/>
      <c r="GC5" s="2"/>
      <c r="GD5" s="2" t="s">
        <v>5</v>
      </c>
      <c r="GE5" s="2" t="s">
        <v>6</v>
      </c>
      <c r="GF5" s="2" t="s">
        <v>7</v>
      </c>
      <c r="GG5" s="2" t="s">
        <v>1</v>
      </c>
      <c r="GH5" s="2" t="s">
        <v>8</v>
      </c>
      <c r="GI5" s="2" t="s">
        <v>9</v>
      </c>
      <c r="GJ5" s="1"/>
      <c r="GK5" s="2"/>
      <c r="GL5" s="2" t="s">
        <v>5</v>
      </c>
      <c r="GM5" s="2" t="s">
        <v>6</v>
      </c>
      <c r="GN5" s="2" t="s">
        <v>7</v>
      </c>
      <c r="GO5" s="2" t="s">
        <v>1</v>
      </c>
      <c r="GP5" s="2" t="s">
        <v>8</v>
      </c>
      <c r="GQ5" s="2" t="s">
        <v>9</v>
      </c>
      <c r="GR5" s="1"/>
      <c r="GS5" s="2"/>
      <c r="GT5" s="2" t="s">
        <v>5</v>
      </c>
      <c r="GU5" s="2" t="s">
        <v>6</v>
      </c>
      <c r="GV5" s="2" t="s">
        <v>7</v>
      </c>
      <c r="GW5" s="2" t="s">
        <v>1</v>
      </c>
      <c r="GX5" s="2" t="s">
        <v>8</v>
      </c>
      <c r="GY5" s="2" t="s">
        <v>9</v>
      </c>
      <c r="GZ5" s="1"/>
      <c r="HA5" s="2"/>
      <c r="HB5" s="2" t="s">
        <v>5</v>
      </c>
      <c r="HC5" s="2" t="s">
        <v>6</v>
      </c>
      <c r="HD5" s="2" t="s">
        <v>7</v>
      </c>
      <c r="HE5" s="2" t="s">
        <v>1</v>
      </c>
      <c r="HF5" s="2" t="s">
        <v>8</v>
      </c>
      <c r="HG5" s="2" t="s">
        <v>9</v>
      </c>
      <c r="HH5" s="1"/>
      <c r="HI5" s="2"/>
      <c r="HJ5" s="2" t="s">
        <v>5</v>
      </c>
      <c r="HK5" s="2" t="s">
        <v>6</v>
      </c>
      <c r="HL5" s="2" t="s">
        <v>7</v>
      </c>
      <c r="HM5" s="2" t="s">
        <v>1</v>
      </c>
      <c r="HN5" s="2" t="s">
        <v>8</v>
      </c>
      <c r="HO5" s="2" t="s">
        <v>9</v>
      </c>
      <c r="HP5" s="1"/>
      <c r="HQ5" s="2"/>
      <c r="HR5" s="2" t="s">
        <v>5</v>
      </c>
      <c r="HS5" s="2" t="s">
        <v>6</v>
      </c>
      <c r="HT5" s="2" t="s">
        <v>7</v>
      </c>
      <c r="HU5" s="2" t="s">
        <v>1</v>
      </c>
      <c r="HV5" s="2" t="s">
        <v>8</v>
      </c>
      <c r="HW5" s="2" t="s">
        <v>9</v>
      </c>
      <c r="HX5" s="1"/>
      <c r="HY5" s="2"/>
      <c r="HZ5" s="2" t="s">
        <v>5</v>
      </c>
      <c r="IA5" s="2" t="s">
        <v>6</v>
      </c>
      <c r="IB5" s="2" t="s">
        <v>7</v>
      </c>
      <c r="IC5" s="2" t="s">
        <v>1</v>
      </c>
      <c r="ID5" s="2" t="s">
        <v>8</v>
      </c>
      <c r="IE5" s="2" t="s">
        <v>9</v>
      </c>
      <c r="IF5" s="1"/>
      <c r="IG5" s="2"/>
      <c r="IH5" s="2" t="s">
        <v>5</v>
      </c>
      <c r="II5" s="2" t="s">
        <v>6</v>
      </c>
      <c r="IJ5" s="2" t="s">
        <v>7</v>
      </c>
      <c r="IK5" s="2" t="s">
        <v>1</v>
      </c>
      <c r="IL5" s="2" t="s">
        <v>8</v>
      </c>
      <c r="IM5" s="2" t="s">
        <v>9</v>
      </c>
      <c r="IN5" s="1"/>
      <c r="IO5" s="2"/>
      <c r="IP5" s="2" t="s">
        <v>5</v>
      </c>
      <c r="IQ5" s="2" t="s">
        <v>6</v>
      </c>
      <c r="IR5" s="2" t="s">
        <v>7</v>
      </c>
      <c r="IS5" s="2" t="s">
        <v>1</v>
      </c>
      <c r="IT5" s="2" t="s">
        <v>8</v>
      </c>
      <c r="IU5" s="2" t="s">
        <v>9</v>
      </c>
      <c r="IV5" s="1"/>
      <c r="IW5" s="2"/>
      <c r="IX5" s="2" t="s">
        <v>5</v>
      </c>
      <c r="IY5" s="2" t="s">
        <v>6</v>
      </c>
      <c r="IZ5" s="2" t="s">
        <v>7</v>
      </c>
      <c r="JA5" s="2" t="s">
        <v>1</v>
      </c>
      <c r="JB5" s="2" t="s">
        <v>8</v>
      </c>
      <c r="JC5" s="2" t="s">
        <v>9</v>
      </c>
      <c r="JD5" s="1"/>
      <c r="JE5" s="2"/>
      <c r="JF5" s="2" t="s">
        <v>5</v>
      </c>
      <c r="JG5" s="2" t="s">
        <v>6</v>
      </c>
      <c r="JH5" s="2" t="s">
        <v>7</v>
      </c>
      <c r="JI5" s="2" t="s">
        <v>1</v>
      </c>
      <c r="JJ5" s="2" t="s">
        <v>8</v>
      </c>
      <c r="JK5" s="2" t="s">
        <v>9</v>
      </c>
      <c r="JL5" s="1"/>
      <c r="JM5" s="2"/>
      <c r="JN5" s="2" t="s">
        <v>5</v>
      </c>
      <c r="JO5" s="2" t="s">
        <v>6</v>
      </c>
      <c r="JP5" s="2" t="s">
        <v>7</v>
      </c>
      <c r="JQ5" s="2" t="s">
        <v>1</v>
      </c>
      <c r="JR5" s="2" t="s">
        <v>8</v>
      </c>
      <c r="JS5" s="2" t="s">
        <v>9</v>
      </c>
      <c r="JT5" s="1"/>
      <c r="JU5" s="2"/>
      <c r="JV5" s="2" t="s">
        <v>5</v>
      </c>
      <c r="JW5" s="2" t="s">
        <v>6</v>
      </c>
      <c r="JX5" s="2" t="s">
        <v>7</v>
      </c>
      <c r="JY5" s="2" t="s">
        <v>1</v>
      </c>
      <c r="JZ5" s="2" t="s">
        <v>8</v>
      </c>
      <c r="KA5" s="2" t="s">
        <v>9</v>
      </c>
      <c r="KB5" s="1"/>
      <c r="KC5" s="2"/>
      <c r="KD5" s="2" t="s">
        <v>5</v>
      </c>
      <c r="KE5" s="2" t="s">
        <v>6</v>
      </c>
      <c r="KF5" s="2" t="s">
        <v>7</v>
      </c>
      <c r="KG5" s="2" t="s">
        <v>1</v>
      </c>
      <c r="KH5" s="2" t="s">
        <v>8</v>
      </c>
      <c r="KI5" s="2" t="s">
        <v>9</v>
      </c>
      <c r="KJ5" s="1"/>
      <c r="KK5" s="2"/>
      <c r="KL5" s="2" t="s">
        <v>5</v>
      </c>
      <c r="KM5" s="2" t="s">
        <v>6</v>
      </c>
      <c r="KN5" s="2" t="s">
        <v>7</v>
      </c>
      <c r="KO5" s="2" t="s">
        <v>1</v>
      </c>
      <c r="KP5" s="2" t="s">
        <v>8</v>
      </c>
      <c r="KQ5" s="2" t="s">
        <v>9</v>
      </c>
      <c r="KR5" s="1"/>
      <c r="KS5" s="2"/>
      <c r="KT5" s="2" t="s">
        <v>5</v>
      </c>
      <c r="KU5" s="2" t="s">
        <v>6</v>
      </c>
      <c r="KV5" s="2" t="s">
        <v>7</v>
      </c>
      <c r="KW5" s="2" t="s">
        <v>1</v>
      </c>
      <c r="KX5" s="2" t="s">
        <v>8</v>
      </c>
      <c r="KY5" s="2" t="s">
        <v>9</v>
      </c>
      <c r="KZ5" s="1"/>
      <c r="LA5" s="2"/>
      <c r="LB5" s="2" t="s">
        <v>5</v>
      </c>
      <c r="LC5" s="2" t="s">
        <v>6</v>
      </c>
      <c r="LD5" s="2" t="s">
        <v>7</v>
      </c>
      <c r="LE5" s="2" t="s">
        <v>1</v>
      </c>
      <c r="LF5" s="2" t="s">
        <v>8</v>
      </c>
      <c r="LG5" s="2" t="s">
        <v>9</v>
      </c>
      <c r="LH5" s="1"/>
      <c r="LI5" s="2"/>
      <c r="LJ5" s="2" t="s">
        <v>5</v>
      </c>
      <c r="LK5" s="2" t="s">
        <v>6</v>
      </c>
      <c r="LL5" s="2" t="s">
        <v>7</v>
      </c>
      <c r="LM5" s="2" t="s">
        <v>1</v>
      </c>
      <c r="LN5" s="2" t="s">
        <v>8</v>
      </c>
      <c r="LO5" s="2" t="s">
        <v>9</v>
      </c>
      <c r="LP5" s="1"/>
      <c r="LQ5" s="2"/>
      <c r="LR5" s="2" t="s">
        <v>5</v>
      </c>
      <c r="LS5" s="2" t="s">
        <v>6</v>
      </c>
      <c r="LT5" s="2" t="s">
        <v>7</v>
      </c>
      <c r="LU5" s="2" t="s">
        <v>1</v>
      </c>
      <c r="LV5" s="2" t="s">
        <v>8</v>
      </c>
      <c r="LW5" s="2" t="s">
        <v>9</v>
      </c>
      <c r="LX5" s="1"/>
      <c r="LY5" s="2"/>
      <c r="LZ5" s="2" t="s">
        <v>5</v>
      </c>
      <c r="MA5" s="2" t="s">
        <v>6</v>
      </c>
      <c r="MB5" s="2" t="s">
        <v>7</v>
      </c>
      <c r="MC5" s="2" t="s">
        <v>1</v>
      </c>
      <c r="MD5" s="2" t="s">
        <v>8</v>
      </c>
      <c r="ME5" s="2" t="s">
        <v>9</v>
      </c>
      <c r="MF5" s="1"/>
      <c r="MG5" s="2"/>
      <c r="MH5" s="2" t="s">
        <v>5</v>
      </c>
      <c r="MI5" s="2" t="s">
        <v>6</v>
      </c>
      <c r="MJ5" s="2" t="s">
        <v>7</v>
      </c>
      <c r="MK5" s="2" t="s">
        <v>1</v>
      </c>
      <c r="ML5" s="2" t="s">
        <v>8</v>
      </c>
      <c r="MM5" s="2" t="s">
        <v>9</v>
      </c>
      <c r="MN5" s="1"/>
      <c r="MO5" s="2"/>
      <c r="MP5" s="2" t="s">
        <v>5</v>
      </c>
      <c r="MQ5" s="2" t="s">
        <v>6</v>
      </c>
      <c r="MR5" s="2" t="s">
        <v>7</v>
      </c>
      <c r="MS5" s="2" t="s">
        <v>1</v>
      </c>
      <c r="MT5" s="2" t="s">
        <v>8</v>
      </c>
      <c r="MU5" s="2" t="s">
        <v>9</v>
      </c>
      <c r="MV5" s="1"/>
      <c r="MW5" s="2"/>
      <c r="MX5" s="2" t="s">
        <v>5</v>
      </c>
      <c r="MY5" s="2" t="s">
        <v>6</v>
      </c>
      <c r="MZ5" s="2" t="s">
        <v>7</v>
      </c>
      <c r="NA5" s="2" t="s">
        <v>1</v>
      </c>
      <c r="NB5" s="2" t="s">
        <v>8</v>
      </c>
      <c r="NC5" s="2" t="s">
        <v>9</v>
      </c>
      <c r="ND5" s="1"/>
      <c r="NE5" s="2"/>
      <c r="NF5" s="2" t="s">
        <v>5</v>
      </c>
      <c r="NG5" s="2" t="s">
        <v>6</v>
      </c>
      <c r="NH5" s="2" t="s">
        <v>7</v>
      </c>
      <c r="NI5" s="2" t="s">
        <v>1</v>
      </c>
      <c r="NJ5" s="2" t="s">
        <v>8</v>
      </c>
      <c r="NK5" s="2" t="s">
        <v>9</v>
      </c>
      <c r="NL5" s="1"/>
      <c r="NM5" s="2"/>
      <c r="NN5" s="2" t="s">
        <v>5</v>
      </c>
      <c r="NO5" s="2" t="s">
        <v>6</v>
      </c>
      <c r="NP5" s="2" t="s">
        <v>7</v>
      </c>
      <c r="NQ5" s="2" t="s">
        <v>1</v>
      </c>
      <c r="NR5" s="2" t="s">
        <v>8</v>
      </c>
      <c r="NS5" s="2" t="s">
        <v>9</v>
      </c>
      <c r="NT5" s="1"/>
      <c r="NU5" s="2"/>
      <c r="NV5" s="2" t="s">
        <v>5</v>
      </c>
      <c r="NW5" s="2" t="s">
        <v>6</v>
      </c>
      <c r="NX5" s="2" t="s">
        <v>7</v>
      </c>
      <c r="NY5" s="2" t="s">
        <v>1</v>
      </c>
      <c r="NZ5" s="2" t="s">
        <v>8</v>
      </c>
      <c r="OA5" s="2" t="s">
        <v>9</v>
      </c>
      <c r="OB5" s="1"/>
      <c r="OC5" s="2"/>
      <c r="OD5" s="2" t="s">
        <v>5</v>
      </c>
      <c r="OE5" s="2" t="s">
        <v>6</v>
      </c>
      <c r="OF5" s="2" t="s">
        <v>7</v>
      </c>
      <c r="OG5" s="2" t="s">
        <v>1</v>
      </c>
      <c r="OH5" s="2" t="s">
        <v>8</v>
      </c>
      <c r="OI5" s="2" t="s">
        <v>9</v>
      </c>
      <c r="OJ5" s="1"/>
      <c r="OK5" s="2"/>
      <c r="OL5" s="2" t="s">
        <v>5</v>
      </c>
      <c r="OM5" s="2" t="s">
        <v>6</v>
      </c>
      <c r="ON5" s="2" t="s">
        <v>7</v>
      </c>
      <c r="OO5" s="2" t="s">
        <v>1</v>
      </c>
      <c r="OP5" s="2" t="s">
        <v>8</v>
      </c>
      <c r="OQ5" s="2" t="s">
        <v>9</v>
      </c>
      <c r="OR5" s="1"/>
      <c r="OS5" s="2"/>
      <c r="OT5" s="2" t="s">
        <v>5</v>
      </c>
      <c r="OU5" s="2" t="s">
        <v>6</v>
      </c>
      <c r="OV5" s="2" t="s">
        <v>7</v>
      </c>
      <c r="OW5" s="2" t="s">
        <v>1</v>
      </c>
      <c r="OX5" s="2" t="s">
        <v>8</v>
      </c>
      <c r="OY5" s="2" t="s">
        <v>9</v>
      </c>
      <c r="OZ5" s="1"/>
      <c r="PA5" s="2"/>
      <c r="PB5" s="2" t="s">
        <v>5</v>
      </c>
      <c r="PC5" s="2" t="s">
        <v>6</v>
      </c>
      <c r="PD5" s="2" t="s">
        <v>7</v>
      </c>
      <c r="PE5" s="2" t="s">
        <v>1</v>
      </c>
      <c r="PF5" s="2" t="s">
        <v>8</v>
      </c>
      <c r="PG5" s="2" t="s">
        <v>9</v>
      </c>
      <c r="PH5" s="1"/>
      <c r="PI5" s="2"/>
      <c r="PJ5" s="2" t="s">
        <v>5</v>
      </c>
      <c r="PK5" s="2" t="s">
        <v>6</v>
      </c>
      <c r="PL5" s="2" t="s">
        <v>7</v>
      </c>
      <c r="PM5" s="2" t="s">
        <v>1</v>
      </c>
      <c r="PN5" s="2" t="s">
        <v>8</v>
      </c>
      <c r="PO5" s="2" t="s">
        <v>9</v>
      </c>
      <c r="PP5" s="1"/>
      <c r="PQ5" s="2"/>
      <c r="PR5" s="2" t="s">
        <v>5</v>
      </c>
      <c r="PS5" s="2" t="s">
        <v>6</v>
      </c>
      <c r="PT5" s="2" t="s">
        <v>7</v>
      </c>
      <c r="PU5" s="2" t="s">
        <v>1</v>
      </c>
      <c r="PV5" s="2" t="s">
        <v>8</v>
      </c>
      <c r="PW5" s="2" t="s">
        <v>9</v>
      </c>
      <c r="PX5" s="1"/>
      <c r="PY5" s="2"/>
      <c r="PZ5" s="2" t="s">
        <v>5</v>
      </c>
      <c r="QA5" s="2" t="s">
        <v>6</v>
      </c>
      <c r="QB5" s="2" t="s">
        <v>7</v>
      </c>
      <c r="QC5" s="2" t="s">
        <v>1</v>
      </c>
      <c r="QD5" s="2" t="s">
        <v>8</v>
      </c>
      <c r="QE5" s="2" t="s">
        <v>9</v>
      </c>
      <c r="QF5" s="1"/>
      <c r="QG5" s="2"/>
      <c r="QH5" s="2" t="s">
        <v>5</v>
      </c>
      <c r="QI5" s="2" t="s">
        <v>6</v>
      </c>
      <c r="QJ5" s="2" t="s">
        <v>7</v>
      </c>
      <c r="QK5" s="2" t="s">
        <v>1</v>
      </c>
      <c r="QL5" s="2" t="s">
        <v>8</v>
      </c>
      <c r="QM5" s="2" t="s">
        <v>9</v>
      </c>
      <c r="QN5" s="1"/>
      <c r="QO5" s="2"/>
      <c r="QP5" s="2" t="s">
        <v>5</v>
      </c>
      <c r="QQ5" s="2" t="s">
        <v>6</v>
      </c>
      <c r="QR5" s="2" t="s">
        <v>7</v>
      </c>
      <c r="QS5" s="2" t="s">
        <v>1</v>
      </c>
      <c r="QT5" s="2" t="s">
        <v>8</v>
      </c>
      <c r="QU5" s="2" t="s">
        <v>9</v>
      </c>
      <c r="QV5" s="1"/>
      <c r="QW5" s="2"/>
      <c r="QX5" s="2" t="s">
        <v>5</v>
      </c>
      <c r="QY5" s="2" t="s">
        <v>6</v>
      </c>
      <c r="QZ5" s="2" t="s">
        <v>7</v>
      </c>
      <c r="RA5" s="2" t="s">
        <v>1</v>
      </c>
      <c r="RB5" s="2" t="s">
        <v>8</v>
      </c>
      <c r="RC5" s="2" t="s">
        <v>9</v>
      </c>
      <c r="RD5" s="1"/>
      <c r="RE5" s="2"/>
      <c r="RF5" s="2" t="s">
        <v>5</v>
      </c>
      <c r="RG5" s="2" t="s">
        <v>6</v>
      </c>
      <c r="RH5" s="2" t="s">
        <v>7</v>
      </c>
      <c r="RI5" s="2" t="s">
        <v>1</v>
      </c>
      <c r="RJ5" s="2" t="s">
        <v>8</v>
      </c>
      <c r="RK5" s="2" t="s">
        <v>9</v>
      </c>
      <c r="RL5" s="1"/>
      <c r="RM5" s="2"/>
      <c r="RN5" s="2" t="s">
        <v>5</v>
      </c>
      <c r="RO5" s="2" t="s">
        <v>6</v>
      </c>
      <c r="RP5" s="2" t="s">
        <v>7</v>
      </c>
      <c r="RQ5" s="2" t="s">
        <v>1</v>
      </c>
      <c r="RR5" s="2" t="s">
        <v>8</v>
      </c>
      <c r="RS5" s="2" t="s">
        <v>9</v>
      </c>
      <c r="RT5" s="1"/>
      <c r="RU5" s="2"/>
      <c r="RV5" s="2" t="s">
        <v>5</v>
      </c>
      <c r="RW5" s="2" t="s">
        <v>6</v>
      </c>
      <c r="RX5" s="2" t="s">
        <v>7</v>
      </c>
      <c r="RY5" s="2" t="s">
        <v>1</v>
      </c>
      <c r="RZ5" s="2" t="s">
        <v>8</v>
      </c>
      <c r="SA5" s="2" t="s">
        <v>9</v>
      </c>
      <c r="SB5" s="1"/>
      <c r="SC5" s="2"/>
      <c r="SD5" s="2" t="s">
        <v>5</v>
      </c>
      <c r="SE5" s="2" t="s">
        <v>6</v>
      </c>
      <c r="SF5" s="2" t="s">
        <v>7</v>
      </c>
      <c r="SG5" s="2" t="s">
        <v>1</v>
      </c>
      <c r="SH5" s="2" t="s">
        <v>8</v>
      </c>
      <c r="SI5" s="2" t="s">
        <v>9</v>
      </c>
      <c r="SJ5" s="1"/>
      <c r="SK5" s="2"/>
      <c r="SL5" s="2" t="s">
        <v>5</v>
      </c>
      <c r="SM5" s="2" t="s">
        <v>6</v>
      </c>
      <c r="SN5" s="2" t="s">
        <v>7</v>
      </c>
      <c r="SO5" s="2" t="s">
        <v>1</v>
      </c>
      <c r="SP5" s="2" t="s">
        <v>8</v>
      </c>
      <c r="SQ5" s="2" t="s">
        <v>9</v>
      </c>
      <c r="SR5" s="1"/>
      <c r="SS5" s="2"/>
      <c r="ST5" s="2" t="s">
        <v>5</v>
      </c>
      <c r="SU5" s="2" t="s">
        <v>6</v>
      </c>
      <c r="SV5" s="2" t="s">
        <v>7</v>
      </c>
      <c r="SW5" s="2" t="s">
        <v>1</v>
      </c>
      <c r="SX5" s="2" t="s">
        <v>8</v>
      </c>
      <c r="SY5" s="2" t="s">
        <v>9</v>
      </c>
      <c r="SZ5" s="1"/>
      <c r="TA5" s="2"/>
      <c r="TB5" s="2" t="s">
        <v>5</v>
      </c>
      <c r="TC5" s="2" t="s">
        <v>6</v>
      </c>
      <c r="TD5" s="2" t="s">
        <v>7</v>
      </c>
      <c r="TE5" s="2" t="s">
        <v>1</v>
      </c>
      <c r="TF5" s="2" t="s">
        <v>8</v>
      </c>
      <c r="TG5" s="2" t="s">
        <v>9</v>
      </c>
      <c r="TH5" s="1"/>
      <c r="TI5" s="2"/>
      <c r="TJ5" s="2" t="s">
        <v>5</v>
      </c>
      <c r="TK5" s="2" t="s">
        <v>6</v>
      </c>
      <c r="TL5" s="2" t="s">
        <v>7</v>
      </c>
      <c r="TM5" s="2" t="s">
        <v>1</v>
      </c>
      <c r="TN5" s="2" t="s">
        <v>8</v>
      </c>
      <c r="TO5" s="2" t="s">
        <v>9</v>
      </c>
      <c r="TP5" s="1"/>
      <c r="TQ5" s="2"/>
      <c r="TR5" s="2" t="s">
        <v>5</v>
      </c>
      <c r="TS5" s="2" t="s">
        <v>6</v>
      </c>
      <c r="TT5" s="2" t="s">
        <v>7</v>
      </c>
      <c r="TU5" s="2" t="s">
        <v>1</v>
      </c>
      <c r="TV5" s="2" t="s">
        <v>8</v>
      </c>
      <c r="TW5" s="2" t="s">
        <v>9</v>
      </c>
      <c r="TX5" s="1"/>
      <c r="TY5" s="2"/>
      <c r="TZ5" s="2" t="s">
        <v>5</v>
      </c>
      <c r="UA5" s="2" t="s">
        <v>6</v>
      </c>
      <c r="UB5" s="2" t="s">
        <v>7</v>
      </c>
      <c r="UC5" s="2" t="s">
        <v>1</v>
      </c>
      <c r="UD5" s="2" t="s">
        <v>8</v>
      </c>
      <c r="UE5" s="2" t="s">
        <v>9</v>
      </c>
      <c r="UF5" s="1"/>
      <c r="UG5" s="2"/>
      <c r="UH5" s="2" t="s">
        <v>5</v>
      </c>
      <c r="UI5" s="2" t="s">
        <v>6</v>
      </c>
      <c r="UJ5" s="2" t="s">
        <v>7</v>
      </c>
      <c r="UK5" s="2" t="s">
        <v>1</v>
      </c>
      <c r="UL5" s="2" t="s">
        <v>8</v>
      </c>
      <c r="UM5" s="2" t="s">
        <v>9</v>
      </c>
      <c r="UN5" s="1"/>
      <c r="UO5" s="2"/>
      <c r="UP5" s="2" t="s">
        <v>5</v>
      </c>
      <c r="UQ5" s="2" t="s">
        <v>6</v>
      </c>
      <c r="UR5" s="2" t="s">
        <v>7</v>
      </c>
      <c r="US5" s="2" t="s">
        <v>1</v>
      </c>
      <c r="UT5" s="2" t="s">
        <v>8</v>
      </c>
      <c r="UU5" s="2" t="s">
        <v>9</v>
      </c>
      <c r="UV5" s="1"/>
      <c r="UW5" s="2"/>
      <c r="UX5" s="2" t="s">
        <v>5</v>
      </c>
      <c r="UY5" s="2" t="s">
        <v>6</v>
      </c>
      <c r="UZ5" s="2" t="s">
        <v>7</v>
      </c>
      <c r="VA5" s="2" t="s">
        <v>1</v>
      </c>
      <c r="VB5" s="2" t="s">
        <v>8</v>
      </c>
      <c r="VC5" s="2" t="s">
        <v>9</v>
      </c>
      <c r="VD5" s="1"/>
      <c r="VE5" s="2"/>
      <c r="VF5" s="2" t="s">
        <v>5</v>
      </c>
      <c r="VG5" s="2" t="s">
        <v>6</v>
      </c>
      <c r="VH5" s="2" t="s">
        <v>7</v>
      </c>
      <c r="VI5" s="2" t="s">
        <v>1</v>
      </c>
      <c r="VJ5" s="2" t="s">
        <v>8</v>
      </c>
      <c r="VK5" s="2" t="s">
        <v>9</v>
      </c>
      <c r="VL5" s="1"/>
      <c r="VM5" s="2"/>
      <c r="VN5" s="2" t="s">
        <v>5</v>
      </c>
      <c r="VO5" s="2" t="s">
        <v>6</v>
      </c>
      <c r="VP5" s="2" t="s">
        <v>7</v>
      </c>
      <c r="VQ5" s="2" t="s">
        <v>1</v>
      </c>
      <c r="VR5" s="2" t="s">
        <v>8</v>
      </c>
      <c r="VS5" s="2" t="s">
        <v>9</v>
      </c>
      <c r="VT5" s="1"/>
      <c r="VU5" s="2"/>
      <c r="VV5" s="2" t="s">
        <v>5</v>
      </c>
      <c r="VW5" s="2" t="s">
        <v>6</v>
      </c>
      <c r="VX5" s="2" t="s">
        <v>7</v>
      </c>
      <c r="VY5" s="2" t="s">
        <v>1</v>
      </c>
      <c r="VZ5" s="2" t="s">
        <v>8</v>
      </c>
      <c r="WA5" s="2" t="s">
        <v>9</v>
      </c>
      <c r="WB5" s="1"/>
      <c r="WC5" s="2"/>
      <c r="WD5" s="2" t="s">
        <v>5</v>
      </c>
      <c r="WE5" s="2" t="s">
        <v>6</v>
      </c>
      <c r="WF5" s="2" t="s">
        <v>7</v>
      </c>
      <c r="WG5" s="2" t="s">
        <v>1</v>
      </c>
      <c r="WH5" s="2" t="s">
        <v>8</v>
      </c>
      <c r="WI5" s="2" t="s">
        <v>9</v>
      </c>
      <c r="WJ5" s="1"/>
      <c r="WK5" s="2"/>
      <c r="WL5" s="2" t="s">
        <v>5</v>
      </c>
      <c r="WM5" s="2" t="s">
        <v>6</v>
      </c>
      <c r="WN5" s="2" t="s">
        <v>7</v>
      </c>
      <c r="WO5" s="2" t="s">
        <v>1</v>
      </c>
      <c r="WP5" s="2" t="s">
        <v>8</v>
      </c>
      <c r="WQ5" s="2" t="s">
        <v>9</v>
      </c>
      <c r="WR5" s="1"/>
      <c r="WS5" s="2"/>
      <c r="WT5" s="2" t="s">
        <v>5</v>
      </c>
      <c r="WU5" s="2" t="s">
        <v>7</v>
      </c>
      <c r="WV5" s="2" t="s">
        <v>10</v>
      </c>
      <c r="WW5" s="2" t="s">
        <v>11</v>
      </c>
      <c r="WX5" s="2" t="s">
        <v>12</v>
      </c>
      <c r="WY5" s="2" t="s">
        <v>13</v>
      </c>
      <c r="WZ5" s="2" t="s">
        <v>14</v>
      </c>
      <c r="XA5" s="2" t="s">
        <v>15</v>
      </c>
      <c r="XB5" s="2" t="s">
        <v>16</v>
      </c>
      <c r="XC5" s="2" t="s">
        <v>17</v>
      </c>
      <c r="XD5" s="2" t="s">
        <v>18</v>
      </c>
      <c r="XE5" s="2" t="s">
        <v>19</v>
      </c>
      <c r="XF5" s="2" t="s">
        <v>20</v>
      </c>
      <c r="XG5" s="2" t="s">
        <v>21</v>
      </c>
      <c r="XH5" s="1"/>
      <c r="XI5" s="2"/>
      <c r="XJ5" s="2" t="s">
        <v>5</v>
      </c>
      <c r="XK5" s="2" t="s">
        <v>7</v>
      </c>
      <c r="XL5" s="2" t="s">
        <v>21</v>
      </c>
      <c r="XM5" s="1"/>
      <c r="XN5" s="2"/>
      <c r="XO5" s="2" t="s">
        <v>22</v>
      </c>
      <c r="XP5" s="2" t="s">
        <v>23</v>
      </c>
      <c r="XQ5" s="2" t="s">
        <v>24</v>
      </c>
      <c r="XR5" s="2" t="s">
        <v>25</v>
      </c>
      <c r="XS5" s="1"/>
    </row>
    <row r="6" spans="1:643" x14ac:dyDescent="0.25">
      <c r="A6" s="2"/>
      <c r="H6" s="1"/>
      <c r="I6" s="2"/>
      <c r="P6" s="1"/>
      <c r="Q6" s="2"/>
      <c r="X6" s="1"/>
      <c r="Y6" s="2"/>
      <c r="AF6" s="1"/>
      <c r="AG6" s="2"/>
      <c r="AN6" s="1"/>
      <c r="AO6" s="2"/>
      <c r="AV6" s="1"/>
      <c r="AW6" s="2"/>
      <c r="BD6" s="1"/>
      <c r="BE6" s="2"/>
      <c r="BL6" s="1"/>
      <c r="BM6" s="2"/>
      <c r="BT6" s="1"/>
      <c r="BU6" s="2"/>
      <c r="CB6" s="1"/>
      <c r="CC6" s="2"/>
      <c r="CJ6" s="1"/>
      <c r="CK6" s="2"/>
      <c r="CR6" s="1"/>
      <c r="CS6" s="2"/>
      <c r="CZ6" s="1"/>
      <c r="DA6" s="2"/>
      <c r="DH6" s="1"/>
      <c r="DI6" s="2"/>
      <c r="DP6" s="1"/>
      <c r="DQ6" s="2"/>
      <c r="DX6" s="1"/>
      <c r="DY6" s="2"/>
      <c r="EF6" s="1"/>
      <c r="EG6" s="2"/>
      <c r="EN6" s="1"/>
      <c r="EO6" s="2"/>
      <c r="EV6" s="1"/>
      <c r="EW6" s="2"/>
      <c r="FD6" s="1"/>
      <c r="FE6" s="2"/>
      <c r="FL6" s="1"/>
      <c r="FM6" s="2"/>
      <c r="FT6" s="1"/>
      <c r="FU6" s="2"/>
      <c r="GB6" s="1"/>
      <c r="GC6" s="2"/>
      <c r="GJ6" s="1"/>
      <c r="GK6" s="2"/>
      <c r="GR6" s="1"/>
      <c r="GS6" s="2"/>
      <c r="GZ6" s="1"/>
      <c r="HA6" s="2"/>
      <c r="HH6" s="1"/>
      <c r="HI6" s="2"/>
      <c r="HP6" s="1"/>
      <c r="HQ6" s="2"/>
      <c r="HX6" s="1"/>
      <c r="HY6" s="2"/>
      <c r="IF6" s="1"/>
      <c r="IG6" s="2"/>
      <c r="IN6" s="1"/>
      <c r="IO6" s="2"/>
      <c r="IV6" s="1"/>
      <c r="IW6" s="2"/>
      <c r="JD6" s="1"/>
      <c r="JE6" s="2"/>
      <c r="JL6" s="1"/>
      <c r="JM6" s="2"/>
      <c r="JT6" s="1"/>
      <c r="JU6" s="2"/>
      <c r="KB6" s="1"/>
      <c r="KC6" s="2"/>
      <c r="KJ6" s="1"/>
      <c r="KK6" s="2"/>
      <c r="KR6" s="1"/>
      <c r="KS6" s="2"/>
      <c r="KZ6" s="1"/>
      <c r="LA6" s="2"/>
      <c r="LH6" s="1"/>
      <c r="LI6" s="2"/>
      <c r="LP6" s="1"/>
      <c r="LQ6" s="2"/>
      <c r="LX6" s="1"/>
      <c r="LY6" s="2"/>
      <c r="MF6" s="1"/>
      <c r="MG6" s="2"/>
      <c r="MN6" s="1"/>
      <c r="MO6" s="2"/>
      <c r="MV6" s="1"/>
      <c r="MW6" s="2"/>
      <c r="ND6" s="1"/>
      <c r="NE6" s="2"/>
      <c r="NL6" s="1"/>
      <c r="NM6" s="2"/>
      <c r="NT6" s="1"/>
      <c r="NU6" s="2"/>
      <c r="OB6" s="1"/>
      <c r="OC6" s="2"/>
      <c r="OJ6" s="1"/>
      <c r="OK6" s="2"/>
      <c r="OR6" s="1"/>
      <c r="OS6" s="2"/>
      <c r="OZ6" s="1"/>
      <c r="PA6" s="2"/>
      <c r="PH6" s="1"/>
      <c r="PI6" s="2"/>
      <c r="PP6" s="1"/>
      <c r="PQ6" s="2"/>
      <c r="PX6" s="1"/>
      <c r="PY6" s="2"/>
      <c r="QF6" s="1"/>
      <c r="QG6" s="2"/>
      <c r="QN6" s="1"/>
      <c r="QO6" s="2"/>
      <c r="QV6" s="1"/>
      <c r="QW6" s="2"/>
      <c r="RD6" s="1"/>
      <c r="RE6" s="2"/>
      <c r="RL6" s="1"/>
      <c r="RM6" s="2"/>
      <c r="RT6" s="1"/>
      <c r="RU6" s="2"/>
      <c r="SB6" s="1"/>
      <c r="SC6" s="2"/>
      <c r="SJ6" s="1"/>
      <c r="SK6" s="2"/>
      <c r="SR6" s="1"/>
      <c r="SS6" s="2"/>
      <c r="SZ6" s="1"/>
      <c r="TA6" s="2"/>
      <c r="TH6" s="1"/>
      <c r="TI6" s="2"/>
      <c r="TP6" s="1"/>
      <c r="TQ6" s="2"/>
      <c r="TX6" s="1"/>
      <c r="TY6" s="2"/>
      <c r="UF6" s="1"/>
      <c r="UG6" s="2"/>
      <c r="UN6" s="1"/>
      <c r="UO6" s="2"/>
      <c r="UV6" s="1"/>
      <c r="UW6" s="2"/>
      <c r="VD6" s="1"/>
      <c r="VE6" s="2"/>
      <c r="VL6" s="1"/>
      <c r="VM6" s="2"/>
      <c r="VT6" s="1"/>
      <c r="VU6" s="2"/>
      <c r="WB6" s="1"/>
      <c r="WC6" s="2"/>
      <c r="WJ6" s="1"/>
      <c r="WK6" s="2"/>
      <c r="WR6" s="1"/>
      <c r="WS6" s="2"/>
      <c r="XH6" s="1"/>
      <c r="XI6" s="2"/>
      <c r="XM6" s="1"/>
      <c r="XN6" s="2" t="s">
        <v>5</v>
      </c>
      <c r="XS6" s="1"/>
    </row>
    <row r="7" spans="1:643" x14ac:dyDescent="0.25">
      <c r="A7" s="2">
        <v>598</v>
      </c>
      <c r="B7" s="1" t="s">
        <v>26</v>
      </c>
      <c r="C7" s="1">
        <v>2008</v>
      </c>
      <c r="D7" s="1" t="s">
        <v>27</v>
      </c>
      <c r="E7" s="1">
        <v>26286.5</v>
      </c>
      <c r="F7" s="1">
        <v>1457327.3</v>
      </c>
      <c r="G7" s="1">
        <v>1.8037471747081101E-2</v>
      </c>
      <c r="H7" s="1"/>
      <c r="I7" s="2">
        <v>1794</v>
      </c>
      <c r="J7" s="1" t="s">
        <v>28</v>
      </c>
      <c r="K7" s="1">
        <v>2008</v>
      </c>
      <c r="L7" s="1" t="s">
        <v>27</v>
      </c>
      <c r="M7" s="1">
        <v>152384.4</v>
      </c>
      <c r="N7" s="1">
        <v>14247898.9</v>
      </c>
      <c r="O7" s="1">
        <v>1.06952190684059E-2</v>
      </c>
      <c r="P7" s="1"/>
      <c r="Q7" s="2">
        <v>2990</v>
      </c>
      <c r="R7" s="1" t="s">
        <v>29</v>
      </c>
      <c r="S7" s="1">
        <v>2008</v>
      </c>
      <c r="T7" s="1" t="s">
        <v>27</v>
      </c>
      <c r="U7" s="1">
        <v>18789.8</v>
      </c>
      <c r="V7" s="1">
        <v>2653033.4</v>
      </c>
      <c r="W7" s="1">
        <v>7.0823835086281997E-3</v>
      </c>
      <c r="X7" s="1"/>
      <c r="Y7" s="2">
        <v>4186</v>
      </c>
      <c r="Z7" s="1" t="s">
        <v>30</v>
      </c>
      <c r="AA7" s="1">
        <v>2008</v>
      </c>
      <c r="AB7" s="1" t="s">
        <v>27</v>
      </c>
      <c r="AC7" s="1">
        <v>43352.3</v>
      </c>
      <c r="AD7" s="1">
        <v>2636776.2000000002</v>
      </c>
      <c r="AE7" s="1">
        <v>1.6441402952590299E-2</v>
      </c>
      <c r="AF7" s="1"/>
      <c r="AG7" s="2">
        <v>5382</v>
      </c>
      <c r="AH7" s="1" t="s">
        <v>31</v>
      </c>
      <c r="AI7" s="1">
        <v>2008</v>
      </c>
      <c r="AJ7" s="1" t="s">
        <v>27</v>
      </c>
      <c r="AK7" s="1">
        <v>31078.799999999999</v>
      </c>
      <c r="AL7" s="1">
        <v>3367370.8</v>
      </c>
      <c r="AM7" s="1">
        <v>9.2293964181193993E-3</v>
      </c>
      <c r="AN7" s="1"/>
      <c r="AO7" s="2">
        <v>6578</v>
      </c>
      <c r="AP7" s="1" t="s">
        <v>32</v>
      </c>
      <c r="AQ7" s="1">
        <v>2008</v>
      </c>
      <c r="AR7" s="1" t="s">
        <v>27</v>
      </c>
      <c r="AS7" s="1">
        <v>43394.6</v>
      </c>
      <c r="AT7" s="1">
        <v>2172701.7000000002</v>
      </c>
      <c r="AU7" s="1">
        <v>1.9972645117366999E-2</v>
      </c>
      <c r="AV7" s="1"/>
      <c r="AW7" s="2">
        <v>7774</v>
      </c>
      <c r="AX7" s="1" t="s">
        <v>33</v>
      </c>
      <c r="AY7" s="1">
        <v>2008</v>
      </c>
      <c r="AZ7" s="1" t="s">
        <v>27</v>
      </c>
      <c r="BA7" s="1">
        <v>43840</v>
      </c>
      <c r="BB7" s="1">
        <v>4789997.8</v>
      </c>
      <c r="BC7" s="1">
        <v>9.1524050386828995E-3</v>
      </c>
      <c r="BD7" s="1"/>
      <c r="BE7" s="2">
        <v>644</v>
      </c>
      <c r="BF7" s="1" t="s">
        <v>26</v>
      </c>
      <c r="BG7" s="1">
        <v>2009</v>
      </c>
      <c r="BH7" s="1" t="s">
        <v>27</v>
      </c>
      <c r="BI7" s="1">
        <v>20232</v>
      </c>
      <c r="BJ7" s="1">
        <v>1287006.3999999999</v>
      </c>
      <c r="BK7" s="1">
        <v>1.5720201546783202E-2</v>
      </c>
      <c r="BL7" s="1"/>
      <c r="BM7" s="2">
        <v>1840</v>
      </c>
      <c r="BN7" s="1" t="s">
        <v>28</v>
      </c>
      <c r="BO7" s="1">
        <v>2009</v>
      </c>
      <c r="BP7" s="1" t="s">
        <v>27</v>
      </c>
      <c r="BQ7" s="1">
        <v>135908.4</v>
      </c>
      <c r="BR7" s="1">
        <v>14006529.699999999</v>
      </c>
      <c r="BS7" s="1">
        <v>9.7032172073286006E-3</v>
      </c>
      <c r="BT7" s="1"/>
      <c r="BU7" s="2">
        <v>3036</v>
      </c>
      <c r="BV7" s="1" t="s">
        <v>29</v>
      </c>
      <c r="BW7" s="1">
        <v>2009</v>
      </c>
      <c r="BX7" s="1" t="s">
        <v>27</v>
      </c>
      <c r="BY7" s="1">
        <v>15508.2</v>
      </c>
      <c r="BZ7" s="1">
        <v>2201614.1</v>
      </c>
      <c r="CA7" s="1">
        <v>7.0440137533638999E-3</v>
      </c>
      <c r="CB7" s="1"/>
      <c r="CC7" s="2">
        <v>4232</v>
      </c>
      <c r="CD7" s="1" t="s">
        <v>30</v>
      </c>
      <c r="CE7" s="1">
        <v>2009</v>
      </c>
      <c r="CF7" s="1" t="s">
        <v>27</v>
      </c>
      <c r="CG7" s="1">
        <v>34779.1</v>
      </c>
      <c r="CH7" s="1">
        <v>2441193.1</v>
      </c>
      <c r="CI7" s="1">
        <v>1.42467631913264E-2</v>
      </c>
      <c r="CJ7" s="1"/>
      <c r="CK7" s="2">
        <v>5428</v>
      </c>
      <c r="CL7" s="1" t="s">
        <v>31</v>
      </c>
      <c r="CM7" s="1">
        <v>2009</v>
      </c>
      <c r="CN7" s="1" t="s">
        <v>27</v>
      </c>
      <c r="CO7" s="1">
        <v>23484.3</v>
      </c>
      <c r="CP7" s="1">
        <v>3058524.9</v>
      </c>
      <c r="CQ7" s="1">
        <v>7.6783092398560997E-3</v>
      </c>
      <c r="CR7" s="1"/>
      <c r="CS7" s="2">
        <v>6624</v>
      </c>
      <c r="CT7" s="1" t="s">
        <v>32</v>
      </c>
      <c r="CU7" s="1">
        <v>2009</v>
      </c>
      <c r="CV7" s="1" t="s">
        <v>27</v>
      </c>
      <c r="CW7" s="1">
        <v>37759.9</v>
      </c>
      <c r="CX7" s="1">
        <v>1987783.4</v>
      </c>
      <c r="CY7" s="1">
        <v>1.8995983163960398E-2</v>
      </c>
      <c r="CZ7" s="1"/>
      <c r="DA7" s="2">
        <v>7820</v>
      </c>
      <c r="DB7" s="1" t="s">
        <v>33</v>
      </c>
      <c r="DC7" s="1">
        <v>2009</v>
      </c>
      <c r="DD7" s="1" t="s">
        <v>27</v>
      </c>
      <c r="DE7" s="1">
        <v>46563.199999999997</v>
      </c>
      <c r="DF7" s="1">
        <v>4952116.8</v>
      </c>
      <c r="DG7" s="1">
        <v>9.4026861401976004E-3</v>
      </c>
      <c r="DH7" s="1"/>
      <c r="DI7" s="2">
        <v>690</v>
      </c>
      <c r="DJ7" s="1" t="s">
        <v>26</v>
      </c>
      <c r="DK7" s="1">
        <v>2010</v>
      </c>
      <c r="DL7" s="1" t="s">
        <v>27</v>
      </c>
      <c r="DM7" s="1">
        <v>22788.7</v>
      </c>
      <c r="DN7" s="1">
        <v>1513473.5</v>
      </c>
      <c r="DO7" s="1">
        <v>1.50572177180505E-2</v>
      </c>
      <c r="DP7" s="1"/>
      <c r="DQ7" s="2">
        <v>1886</v>
      </c>
      <c r="DR7" s="1" t="s">
        <v>28</v>
      </c>
      <c r="DS7" s="1">
        <v>2010</v>
      </c>
      <c r="DT7" s="1" t="s">
        <v>27</v>
      </c>
      <c r="DU7" s="1">
        <v>151306.79999999999</v>
      </c>
      <c r="DV7" s="1">
        <v>14539846.199999999</v>
      </c>
      <c r="DW7" s="1">
        <v>1.0406354917289201E-2</v>
      </c>
      <c r="DX7" s="1"/>
      <c r="DY7" s="2">
        <v>3082</v>
      </c>
      <c r="DZ7" s="1" t="s">
        <v>29</v>
      </c>
      <c r="EA7" s="1">
        <v>2010</v>
      </c>
      <c r="EB7" s="1" t="s">
        <v>27</v>
      </c>
      <c r="EC7" s="1">
        <v>13814.3</v>
      </c>
      <c r="ED7" s="1">
        <v>2244953.2999999998</v>
      </c>
      <c r="EE7" s="1">
        <v>6.1534910325306003E-3</v>
      </c>
      <c r="EF7" s="1"/>
      <c r="EG7" s="2">
        <v>4278</v>
      </c>
      <c r="EH7" s="1" t="s">
        <v>30</v>
      </c>
      <c r="EI7" s="1">
        <v>2010</v>
      </c>
      <c r="EJ7" s="1" t="s">
        <v>27</v>
      </c>
      <c r="EK7" s="1">
        <v>41508.199999999997</v>
      </c>
      <c r="EL7" s="1">
        <v>2383500.9</v>
      </c>
      <c r="EM7" s="1">
        <v>1.74148035773764E-2</v>
      </c>
      <c r="EN7" s="1"/>
      <c r="EO7" s="2">
        <v>5474</v>
      </c>
      <c r="EP7" s="1" t="s">
        <v>31</v>
      </c>
      <c r="EQ7" s="1">
        <v>2010</v>
      </c>
      <c r="ER7" s="1" t="s">
        <v>27</v>
      </c>
      <c r="ES7" s="1">
        <v>27030.799999999999</v>
      </c>
      <c r="ET7" s="1">
        <v>3056704.1</v>
      </c>
      <c r="EU7" s="1">
        <v>8.8431196202471002E-3</v>
      </c>
      <c r="EV7" s="1"/>
      <c r="EW7" s="2">
        <v>6670</v>
      </c>
      <c r="EX7" s="1" t="s">
        <v>32</v>
      </c>
      <c r="EY7" s="1">
        <v>2010</v>
      </c>
      <c r="EZ7" s="1" t="s">
        <v>27</v>
      </c>
      <c r="FA7" s="1">
        <v>36103.699999999997</v>
      </c>
      <c r="FB7" s="1">
        <v>1921534</v>
      </c>
      <c r="FC7" s="1">
        <v>1.8788998789508699E-2</v>
      </c>
      <c r="FD7" s="1"/>
      <c r="FE7" s="2">
        <v>7866</v>
      </c>
      <c r="FF7" s="1" t="s">
        <v>33</v>
      </c>
      <c r="FG7" s="1">
        <v>2010</v>
      </c>
      <c r="FH7" s="1" t="s">
        <v>27</v>
      </c>
      <c r="FI7" s="1">
        <v>52694.3</v>
      </c>
      <c r="FJ7" s="1">
        <v>5394308.5999999996</v>
      </c>
      <c r="FK7" s="1">
        <v>9.7684993402120009E-3</v>
      </c>
      <c r="FL7" s="1"/>
      <c r="FM7" s="2">
        <v>736</v>
      </c>
      <c r="FN7" s="1" t="s">
        <v>26</v>
      </c>
      <c r="FO7" s="1">
        <v>2011</v>
      </c>
      <c r="FP7" s="1" t="s">
        <v>27</v>
      </c>
      <c r="FQ7" s="1">
        <v>30076</v>
      </c>
      <c r="FR7" s="1">
        <v>1680405</v>
      </c>
      <c r="FS7" s="1">
        <v>1.7898066239983801E-2</v>
      </c>
      <c r="FT7" s="1"/>
      <c r="FU7" s="2">
        <v>1932</v>
      </c>
      <c r="FV7" s="1" t="s">
        <v>28</v>
      </c>
      <c r="FW7" s="1">
        <v>2011</v>
      </c>
      <c r="FX7" s="1" t="s">
        <v>27</v>
      </c>
      <c r="FY7" s="1">
        <v>183643.8</v>
      </c>
      <c r="FZ7" s="1">
        <v>15055229.699999999</v>
      </c>
      <c r="GA7" s="1">
        <v>1.21980071815177E-2</v>
      </c>
      <c r="GB7" s="1"/>
      <c r="GC7" s="2">
        <v>3128</v>
      </c>
      <c r="GD7" s="1" t="s">
        <v>29</v>
      </c>
      <c r="GE7" s="1">
        <v>2011</v>
      </c>
      <c r="GF7" s="1" t="s">
        <v>27</v>
      </c>
      <c r="GG7" s="1">
        <v>17061.099999999999</v>
      </c>
      <c r="GH7" s="1">
        <v>2380902.9</v>
      </c>
      <c r="GI7" s="1">
        <v>7.1658109198824999E-3</v>
      </c>
      <c r="GJ7" s="1"/>
      <c r="GK7" s="2">
        <v>4324</v>
      </c>
      <c r="GL7" s="1" t="s">
        <v>30</v>
      </c>
      <c r="GM7" s="1">
        <v>2011</v>
      </c>
      <c r="GN7" s="1" t="s">
        <v>27</v>
      </c>
      <c r="GO7" s="1">
        <v>46255.7</v>
      </c>
      <c r="GP7" s="1">
        <v>2573823.1</v>
      </c>
      <c r="GQ7" s="1">
        <v>1.7971592530970699E-2</v>
      </c>
      <c r="GR7" s="1"/>
      <c r="GS7" s="2">
        <v>5520</v>
      </c>
      <c r="GT7" s="1" t="s">
        <v>31</v>
      </c>
      <c r="GU7" s="1">
        <v>2011</v>
      </c>
      <c r="GV7" s="1" t="s">
        <v>27</v>
      </c>
      <c r="GW7" s="1">
        <v>33794.5</v>
      </c>
      <c r="GX7" s="1">
        <v>3365921.5</v>
      </c>
      <c r="GY7" s="1">
        <v>1.0040192559452101E-2</v>
      </c>
      <c r="GZ7" s="1"/>
      <c r="HA7" s="2">
        <v>6716</v>
      </c>
      <c r="HB7" s="1" t="s">
        <v>32</v>
      </c>
      <c r="HC7" s="1">
        <v>2011</v>
      </c>
      <c r="HD7" s="1" t="s">
        <v>27</v>
      </c>
      <c r="HE7" s="1">
        <v>41395.300000000003</v>
      </c>
      <c r="HF7" s="1">
        <v>2061311.4</v>
      </c>
      <c r="HG7" s="1">
        <v>2.0082021571316201E-2</v>
      </c>
      <c r="HH7" s="1"/>
      <c r="HI7" s="2">
        <v>7912</v>
      </c>
      <c r="HJ7" s="1" t="s">
        <v>33</v>
      </c>
      <c r="HK7" s="1">
        <v>2011</v>
      </c>
      <c r="HL7" s="1" t="s">
        <v>27</v>
      </c>
      <c r="HM7" s="1">
        <v>55629.1</v>
      </c>
      <c r="HN7" s="1">
        <v>5829891.7999999998</v>
      </c>
      <c r="HO7" s="1">
        <v>9.5420467323252007E-3</v>
      </c>
      <c r="HP7" s="1"/>
      <c r="HQ7" s="2">
        <v>782</v>
      </c>
      <c r="HR7" s="1" t="s">
        <v>26</v>
      </c>
      <c r="HS7" s="1">
        <v>2012</v>
      </c>
      <c r="HT7" s="1" t="s">
        <v>27</v>
      </c>
      <c r="HU7" s="1">
        <v>31539</v>
      </c>
      <c r="HV7" s="1">
        <v>1711519.6</v>
      </c>
      <c r="HW7" s="1">
        <v>1.8427483973890799E-2</v>
      </c>
      <c r="HX7" s="1"/>
      <c r="HY7" s="2">
        <v>1978</v>
      </c>
      <c r="HZ7" s="1" t="s">
        <v>28</v>
      </c>
      <c r="IA7" s="1">
        <v>2012</v>
      </c>
      <c r="IB7" s="1" t="s">
        <v>27</v>
      </c>
      <c r="IC7" s="1">
        <v>182845.8</v>
      </c>
      <c r="ID7" s="1">
        <v>15681141.800000001</v>
      </c>
      <c r="IE7" s="1">
        <v>1.16602350984416E-2</v>
      </c>
      <c r="IF7" s="1"/>
      <c r="IG7" s="2">
        <v>3174</v>
      </c>
      <c r="IH7" s="1" t="s">
        <v>29</v>
      </c>
      <c r="II7" s="1">
        <v>2012</v>
      </c>
      <c r="IJ7" s="1" t="s">
        <v>27</v>
      </c>
      <c r="IK7" s="1">
        <v>15943.5</v>
      </c>
      <c r="IL7" s="1">
        <v>2418676.7999999998</v>
      </c>
      <c r="IM7" s="1">
        <v>6.5918273991795E-3</v>
      </c>
      <c r="IN7" s="1"/>
      <c r="IO7" s="2">
        <v>4370</v>
      </c>
      <c r="IP7" s="1" t="s">
        <v>30</v>
      </c>
      <c r="IQ7" s="1">
        <v>2012</v>
      </c>
      <c r="IR7" s="1" t="s">
        <v>27</v>
      </c>
      <c r="IS7" s="1">
        <v>43002.1</v>
      </c>
      <c r="IT7" s="1">
        <v>2410038.4</v>
      </c>
      <c r="IU7" s="1">
        <v>1.78429107187669E-2</v>
      </c>
      <c r="IV7" s="1"/>
      <c r="IW7" s="2">
        <v>5566</v>
      </c>
      <c r="IX7" s="1" t="s">
        <v>31</v>
      </c>
      <c r="IY7" s="1">
        <v>2012</v>
      </c>
      <c r="IZ7" s="1" t="s">
        <v>27</v>
      </c>
      <c r="JA7" s="1">
        <v>29621.7</v>
      </c>
      <c r="JB7" s="1">
        <v>3168032.3</v>
      </c>
      <c r="JC7" s="1">
        <v>9.3501887591234002E-3</v>
      </c>
      <c r="JD7" s="1"/>
      <c r="JE7" s="2">
        <v>6762</v>
      </c>
      <c r="JF7" s="1" t="s">
        <v>32</v>
      </c>
      <c r="JG7" s="1">
        <v>2012</v>
      </c>
      <c r="JH7" s="1" t="s">
        <v>27</v>
      </c>
      <c r="JI7" s="1">
        <v>39720.400000000001</v>
      </c>
      <c r="JJ7" s="1">
        <v>1873435.8</v>
      </c>
      <c r="JK7" s="1">
        <v>2.12019008070626E-2</v>
      </c>
      <c r="JL7" s="1"/>
      <c r="JM7" s="2">
        <v>7958</v>
      </c>
      <c r="JN7" s="1" t="s">
        <v>33</v>
      </c>
      <c r="JO7" s="1">
        <v>2012</v>
      </c>
      <c r="JP7" s="1" t="s">
        <v>27</v>
      </c>
      <c r="JQ7" s="1">
        <v>58576.4</v>
      </c>
      <c r="JR7" s="1">
        <v>5869075.2999999998</v>
      </c>
      <c r="JS7" s="1">
        <v>9.9805160107589008E-3</v>
      </c>
      <c r="JT7" s="1"/>
      <c r="JU7" s="2">
        <v>828</v>
      </c>
      <c r="JV7" s="1" t="s">
        <v>26</v>
      </c>
      <c r="JW7" s="1">
        <v>2013</v>
      </c>
      <c r="JX7" s="1" t="s">
        <v>27</v>
      </c>
      <c r="JY7" s="1">
        <v>33317</v>
      </c>
      <c r="JZ7" s="1">
        <v>1729799</v>
      </c>
      <c r="KA7" s="1">
        <v>1.92606192973865E-2</v>
      </c>
      <c r="KB7" s="1"/>
      <c r="KC7" s="2">
        <v>2024</v>
      </c>
      <c r="KD7" s="1" t="s">
        <v>28</v>
      </c>
      <c r="KE7" s="1">
        <v>2013</v>
      </c>
      <c r="KF7" s="1" t="s">
        <v>27</v>
      </c>
      <c r="KG7" s="1">
        <v>218363</v>
      </c>
      <c r="KH7" s="1">
        <v>16233260.699999999</v>
      </c>
      <c r="KI7" s="1">
        <v>1.3451579694028999E-2</v>
      </c>
      <c r="KJ7" s="1"/>
      <c r="KK7" s="2">
        <v>3220</v>
      </c>
      <c r="KL7" s="1" t="s">
        <v>29</v>
      </c>
      <c r="KM7" s="1">
        <v>2013</v>
      </c>
      <c r="KN7" s="1" t="s">
        <v>27</v>
      </c>
      <c r="KO7" s="1">
        <v>16590</v>
      </c>
      <c r="KP7" s="1">
        <v>2486871.9</v>
      </c>
      <c r="KQ7" s="1">
        <v>6.6710311858041004E-3</v>
      </c>
      <c r="KR7" s="1"/>
      <c r="KS7" s="2">
        <v>4416</v>
      </c>
      <c r="KT7" s="1" t="s">
        <v>30</v>
      </c>
      <c r="KU7" s="1">
        <v>2013</v>
      </c>
      <c r="KV7" s="1" t="s">
        <v>27</v>
      </c>
      <c r="KW7" s="1">
        <v>40187.5</v>
      </c>
      <c r="KX7" s="1">
        <v>2524246.9</v>
      </c>
      <c r="KY7" s="1">
        <v>1.5920590018353501E-2</v>
      </c>
      <c r="KZ7" s="1"/>
      <c r="LA7" s="2">
        <v>5612</v>
      </c>
      <c r="LB7" s="1" t="s">
        <v>31</v>
      </c>
      <c r="LC7" s="1">
        <v>2013</v>
      </c>
      <c r="LD7" s="1" t="s">
        <v>27</v>
      </c>
      <c r="LE7" s="1">
        <v>34883.599999999999</v>
      </c>
      <c r="LF7" s="1">
        <v>3357327.1</v>
      </c>
      <c r="LG7" s="1">
        <v>1.03902893465459E-2</v>
      </c>
      <c r="LH7" s="1"/>
      <c r="LI7" s="2">
        <v>6808</v>
      </c>
      <c r="LJ7" s="1" t="s">
        <v>32</v>
      </c>
      <c r="LK7" s="1">
        <v>2013</v>
      </c>
      <c r="LL7" s="1" t="s">
        <v>27</v>
      </c>
      <c r="LM7" s="1">
        <v>44700.2</v>
      </c>
      <c r="LN7" s="1">
        <v>1927782.7</v>
      </c>
      <c r="LO7" s="1">
        <v>2.31873644264988E-2</v>
      </c>
      <c r="LP7" s="1"/>
      <c r="LQ7" s="2">
        <v>8004</v>
      </c>
      <c r="LR7" s="1" t="s">
        <v>33</v>
      </c>
      <c r="LS7" s="1">
        <v>2013</v>
      </c>
      <c r="LT7" s="1" t="s">
        <v>27</v>
      </c>
      <c r="LU7" s="1">
        <v>46386.7</v>
      </c>
      <c r="LV7" s="1">
        <v>4878242.7</v>
      </c>
      <c r="LW7" s="1">
        <v>9.5088954881231997E-3</v>
      </c>
      <c r="LX7" s="1"/>
      <c r="LY7" s="2">
        <v>874</v>
      </c>
      <c r="LZ7" s="1" t="s">
        <v>26</v>
      </c>
      <c r="MA7" s="1">
        <v>2014</v>
      </c>
      <c r="MB7" s="1" t="s">
        <v>27</v>
      </c>
      <c r="MC7" s="1">
        <v>26879.599999999999</v>
      </c>
      <c r="MD7" s="1">
        <v>1690660.3</v>
      </c>
      <c r="ME7" s="1">
        <v>1.5898876906259601E-2</v>
      </c>
      <c r="MF7" s="1"/>
      <c r="MG7" s="2">
        <v>2070</v>
      </c>
      <c r="MH7" s="1" t="s">
        <v>28</v>
      </c>
      <c r="MI7" s="1">
        <v>2014</v>
      </c>
      <c r="MJ7" s="1" t="s">
        <v>27</v>
      </c>
      <c r="MK7" s="1">
        <v>201862.9</v>
      </c>
      <c r="ML7" s="1">
        <v>16906769</v>
      </c>
      <c r="MM7" s="1">
        <v>1.19397680301895E-2</v>
      </c>
      <c r="MN7" s="1"/>
      <c r="MO7" s="2">
        <v>3266</v>
      </c>
      <c r="MP7" s="1" t="s">
        <v>29</v>
      </c>
      <c r="MQ7" s="1">
        <v>2014</v>
      </c>
      <c r="MR7" s="1" t="s">
        <v>27</v>
      </c>
      <c r="MS7" s="1">
        <v>21410.799999999999</v>
      </c>
      <c r="MT7" s="1">
        <v>2733207.3</v>
      </c>
      <c r="MU7" s="1">
        <v>7.8335807166912998E-3</v>
      </c>
      <c r="MV7" s="1"/>
      <c r="MW7" s="2">
        <v>4462</v>
      </c>
      <c r="MX7" s="1" t="s">
        <v>30</v>
      </c>
      <c r="MY7" s="1">
        <v>2014</v>
      </c>
      <c r="MZ7" s="1" t="s">
        <v>27</v>
      </c>
      <c r="NA7" s="1">
        <v>43540.6</v>
      </c>
      <c r="NB7" s="1">
        <v>2561687.4</v>
      </c>
      <c r="NC7" s="1">
        <v>1.6996843564909599E-2</v>
      </c>
      <c r="ND7" s="1"/>
      <c r="NE7" s="2">
        <v>5658</v>
      </c>
      <c r="NF7" s="1" t="s">
        <v>31</v>
      </c>
      <c r="NG7" s="1">
        <v>2014</v>
      </c>
      <c r="NH7" s="1" t="s">
        <v>27</v>
      </c>
      <c r="NI7" s="1">
        <v>34867.599999999999</v>
      </c>
      <c r="NJ7" s="1">
        <v>3501561</v>
      </c>
      <c r="NK7" s="1">
        <v>9.9577302808660992E-3</v>
      </c>
      <c r="NL7" s="1"/>
      <c r="NM7" s="2">
        <v>6854</v>
      </c>
      <c r="NN7" s="1" t="s">
        <v>32</v>
      </c>
      <c r="NO7" s="1">
        <v>2014</v>
      </c>
      <c r="NP7" s="1" t="s">
        <v>27</v>
      </c>
      <c r="NQ7" s="1">
        <v>41987</v>
      </c>
      <c r="NR7" s="1">
        <v>1943258</v>
      </c>
      <c r="NS7" s="1">
        <v>2.1606497953436901E-2</v>
      </c>
      <c r="NT7" s="1"/>
      <c r="NU7" s="2">
        <v>8050</v>
      </c>
      <c r="NV7" s="1" t="s">
        <v>33</v>
      </c>
      <c r="NW7" s="1">
        <v>2014</v>
      </c>
      <c r="NX7" s="1" t="s">
        <v>27</v>
      </c>
      <c r="NY7" s="1">
        <v>39679.599999999999</v>
      </c>
      <c r="NZ7" s="1">
        <v>4552059.7</v>
      </c>
      <c r="OA7" s="1">
        <v>8.7168452557860009E-3</v>
      </c>
      <c r="OB7" s="1"/>
      <c r="OC7" s="2">
        <v>920</v>
      </c>
      <c r="OD7" s="1" t="s">
        <v>26</v>
      </c>
      <c r="OE7" s="1">
        <v>2015</v>
      </c>
      <c r="OF7" s="1" t="s">
        <v>27</v>
      </c>
      <c r="OG7" s="1">
        <v>27362.3</v>
      </c>
      <c r="OH7" s="1">
        <v>1452182.5</v>
      </c>
      <c r="OI7" s="1">
        <v>1.88421909780623E-2</v>
      </c>
      <c r="OJ7" s="1"/>
      <c r="OK7" s="2">
        <v>2116</v>
      </c>
      <c r="OL7" s="1" t="s">
        <v>28</v>
      </c>
      <c r="OM7" s="1">
        <v>2015</v>
      </c>
      <c r="ON7" s="1" t="s">
        <v>27</v>
      </c>
      <c r="OO7" s="1">
        <v>184437.4</v>
      </c>
      <c r="OP7" s="1">
        <v>17543953.199999999</v>
      </c>
      <c r="OQ7" s="1">
        <v>1.0512875741141301E-2</v>
      </c>
      <c r="OR7" s="1"/>
      <c r="OS7" s="2">
        <v>3312</v>
      </c>
      <c r="OT7" s="1" t="s">
        <v>29</v>
      </c>
      <c r="OU7" s="1">
        <v>2015</v>
      </c>
      <c r="OV7" s="1" t="s">
        <v>27</v>
      </c>
      <c r="OW7" s="1">
        <v>17502.2</v>
      </c>
      <c r="OX7" s="1">
        <v>2617740.5</v>
      </c>
      <c r="OY7" s="1">
        <v>6.6859950403792001E-3</v>
      </c>
      <c r="OZ7" s="1"/>
      <c r="PA7" s="2">
        <v>4508</v>
      </c>
      <c r="PB7" s="1" t="s">
        <v>30</v>
      </c>
      <c r="PC7" s="1">
        <v>2015</v>
      </c>
      <c r="PD7" s="1" t="s">
        <v>27</v>
      </c>
      <c r="PE7" s="1">
        <v>38395.5</v>
      </c>
      <c r="PF7" s="1">
        <v>2183785.2000000002</v>
      </c>
      <c r="PG7" s="1">
        <v>1.7582086370033001E-2</v>
      </c>
      <c r="PH7" s="1"/>
      <c r="PI7" s="2">
        <v>5704</v>
      </c>
      <c r="PJ7" s="1" t="s">
        <v>31</v>
      </c>
      <c r="PK7" s="1">
        <v>2015</v>
      </c>
      <c r="PL7" s="1" t="s">
        <v>27</v>
      </c>
      <c r="PM7" s="1">
        <v>22731.3</v>
      </c>
      <c r="PN7" s="1">
        <v>3020571.1</v>
      </c>
      <c r="PO7" s="1">
        <v>7.5254974133863997E-3</v>
      </c>
      <c r="PP7" s="1"/>
      <c r="PQ7" s="2">
        <v>6900</v>
      </c>
      <c r="PR7" s="1" t="s">
        <v>32</v>
      </c>
      <c r="PS7" s="1">
        <v>2015</v>
      </c>
      <c r="PT7" s="1" t="s">
        <v>27</v>
      </c>
      <c r="PU7" s="1">
        <v>36792.6</v>
      </c>
      <c r="PV7" s="1">
        <v>1651010.3</v>
      </c>
      <c r="PW7" s="1">
        <v>2.2284900342535701E-2</v>
      </c>
      <c r="PX7" s="1"/>
      <c r="PY7" s="2">
        <v>8096</v>
      </c>
      <c r="PZ7" s="1" t="s">
        <v>33</v>
      </c>
      <c r="QA7" s="1">
        <v>2015</v>
      </c>
      <c r="QB7" s="1" t="s">
        <v>27</v>
      </c>
      <c r="QC7" s="1">
        <v>36723.300000000003</v>
      </c>
      <c r="QD7" s="1">
        <v>4114703.9</v>
      </c>
      <c r="QE7" s="1">
        <v>8.9248949359392992E-3</v>
      </c>
      <c r="QF7" s="1"/>
      <c r="QG7" s="2">
        <v>966</v>
      </c>
      <c r="QH7" s="1" t="s">
        <v>26</v>
      </c>
      <c r="QI7" s="1">
        <v>2016</v>
      </c>
      <c r="QJ7" s="1" t="s">
        <v>27</v>
      </c>
      <c r="QK7" s="1">
        <v>26402.7</v>
      </c>
      <c r="QL7" s="1">
        <v>1422916.9</v>
      </c>
      <c r="QM7" s="1">
        <v>1.85553351710138E-2</v>
      </c>
      <c r="QN7" s="1"/>
      <c r="QO7" s="2">
        <v>2162</v>
      </c>
      <c r="QP7" s="1" t="s">
        <v>28</v>
      </c>
      <c r="QQ7" s="1">
        <v>2016</v>
      </c>
      <c r="QR7" s="1" t="s">
        <v>27</v>
      </c>
      <c r="QS7" s="1">
        <v>172132.5</v>
      </c>
      <c r="QT7" s="1">
        <v>18026679.800000001</v>
      </c>
      <c r="QU7" s="1">
        <v>9.5487633834821992E-3</v>
      </c>
      <c r="QV7" s="1"/>
      <c r="QW7" s="2">
        <v>3358</v>
      </c>
      <c r="QX7" s="1" t="s">
        <v>29</v>
      </c>
      <c r="QY7" s="1">
        <v>2016</v>
      </c>
      <c r="QZ7" s="1" t="s">
        <v>27</v>
      </c>
      <c r="RA7" s="1">
        <v>14686.1</v>
      </c>
      <c r="RB7" s="1">
        <v>2406202.5</v>
      </c>
      <c r="RC7" s="1">
        <v>6.1034347691018998E-3</v>
      </c>
      <c r="RD7" s="1"/>
      <c r="RE7" s="2">
        <v>4554</v>
      </c>
      <c r="RF7" s="1" t="s">
        <v>30</v>
      </c>
      <c r="RG7" s="1">
        <v>2016</v>
      </c>
      <c r="RH7" s="1" t="s">
        <v>27</v>
      </c>
      <c r="RI7" s="1">
        <v>34683.9</v>
      </c>
      <c r="RJ7" s="1">
        <v>2210722.2999999998</v>
      </c>
      <c r="RK7" s="1">
        <v>1.5688944739916E-2</v>
      </c>
      <c r="RL7" s="1"/>
      <c r="RM7" s="2">
        <v>5750</v>
      </c>
      <c r="RN7" s="1" t="s">
        <v>31</v>
      </c>
      <c r="RO7" s="1">
        <v>2016</v>
      </c>
      <c r="RP7" s="1" t="s">
        <v>27</v>
      </c>
      <c r="RQ7" s="1">
        <v>23941</v>
      </c>
      <c r="RR7" s="1">
        <v>3124637</v>
      </c>
      <c r="RS7" s="1">
        <v>7.6620100190838E-3</v>
      </c>
      <c r="RT7" s="1"/>
      <c r="RU7" s="2">
        <v>6946</v>
      </c>
      <c r="RV7" s="1" t="s">
        <v>32</v>
      </c>
      <c r="RW7" s="1">
        <v>2016</v>
      </c>
      <c r="RX7" s="1" t="s">
        <v>27</v>
      </c>
      <c r="RY7" s="1">
        <v>35076.699999999997</v>
      </c>
      <c r="RZ7" s="1">
        <v>1685541.9</v>
      </c>
      <c r="SA7" s="1">
        <v>2.0810339986208501E-2</v>
      </c>
      <c r="SB7" s="1"/>
      <c r="SC7" s="2">
        <v>8142</v>
      </c>
      <c r="SD7" s="1" t="s">
        <v>33</v>
      </c>
      <c r="SE7" s="1">
        <v>2016</v>
      </c>
      <c r="SF7" s="1" t="s">
        <v>27</v>
      </c>
      <c r="SG7" s="1">
        <v>45561.2</v>
      </c>
      <c r="SH7" s="1">
        <v>4633448.0999999996</v>
      </c>
      <c r="SI7" s="1">
        <v>9.8331089539989997E-3</v>
      </c>
      <c r="SJ7" s="1"/>
      <c r="SK7" s="2">
        <v>1012</v>
      </c>
      <c r="SL7" s="1" t="s">
        <v>26</v>
      </c>
      <c r="SM7" s="1">
        <v>2017</v>
      </c>
      <c r="SN7" s="1" t="s">
        <v>27</v>
      </c>
      <c r="SO7" s="1">
        <v>28769.4</v>
      </c>
      <c r="SP7" s="1">
        <v>1534485.8</v>
      </c>
      <c r="SQ7" s="1">
        <v>1.87485605927405E-2</v>
      </c>
      <c r="SR7" s="1"/>
      <c r="SS7" s="2">
        <v>2208</v>
      </c>
      <c r="ST7" s="1" t="s">
        <v>28</v>
      </c>
      <c r="SU7" s="1">
        <v>2017</v>
      </c>
      <c r="SV7" s="1" t="s">
        <v>27</v>
      </c>
      <c r="SW7" s="1">
        <v>180483</v>
      </c>
      <c r="SX7" s="1">
        <v>18779120.399999999</v>
      </c>
      <c r="SY7" s="1">
        <v>9.6108335297749002E-3</v>
      </c>
      <c r="SZ7" s="1"/>
      <c r="TA7" s="2">
        <v>3404</v>
      </c>
      <c r="TB7" s="1" t="s">
        <v>29</v>
      </c>
      <c r="TC7" s="1">
        <v>2017</v>
      </c>
      <c r="TD7" s="1" t="s">
        <v>27</v>
      </c>
      <c r="TE7" s="1">
        <v>14976</v>
      </c>
      <c r="TF7" s="1">
        <v>2394261.2999999998</v>
      </c>
      <c r="TG7" s="1">
        <v>6.2549563825802E-3</v>
      </c>
      <c r="TH7" s="1"/>
      <c r="TI7" s="2">
        <v>4600</v>
      </c>
      <c r="TJ7" s="1" t="s">
        <v>30</v>
      </c>
      <c r="TK7" s="1">
        <v>2017</v>
      </c>
      <c r="TL7" s="1" t="s">
        <v>27</v>
      </c>
      <c r="TM7" s="1">
        <v>39087.800000000003</v>
      </c>
      <c r="TN7" s="1">
        <v>2312384.6</v>
      </c>
      <c r="TO7" s="1">
        <v>1.6903675971549001E-2</v>
      </c>
      <c r="TP7" s="1"/>
      <c r="TQ7" s="2">
        <v>5796</v>
      </c>
      <c r="TR7" s="1" t="s">
        <v>31</v>
      </c>
      <c r="TS7" s="1">
        <v>2017</v>
      </c>
      <c r="TT7" s="1" t="s">
        <v>27</v>
      </c>
      <c r="TU7" s="1">
        <v>31192.3</v>
      </c>
      <c r="TV7" s="1">
        <v>3326373.6</v>
      </c>
      <c r="TW7" s="1">
        <v>9.3772689874643007E-3</v>
      </c>
      <c r="TX7" s="1"/>
      <c r="TY7" s="2">
        <v>6992</v>
      </c>
      <c r="TZ7" s="1" t="s">
        <v>32</v>
      </c>
      <c r="UA7" s="1">
        <v>2017</v>
      </c>
      <c r="UB7" s="1" t="s">
        <v>27</v>
      </c>
      <c r="UC7" s="1">
        <v>37653.1</v>
      </c>
      <c r="UD7" s="1">
        <v>1759820</v>
      </c>
      <c r="UE7" s="1">
        <v>2.1395995044947699E-2</v>
      </c>
      <c r="UF7" s="1"/>
      <c r="UG7" s="2">
        <v>8188</v>
      </c>
      <c r="UH7" s="1" t="s">
        <v>33</v>
      </c>
      <c r="UI7" s="1">
        <v>2017</v>
      </c>
      <c r="UJ7" s="1" t="s">
        <v>27</v>
      </c>
      <c r="UK7" s="1">
        <v>45178.2</v>
      </c>
      <c r="UL7" s="1">
        <v>4569200.3</v>
      </c>
      <c r="UM7" s="1">
        <v>9.8875507821357001E-3</v>
      </c>
      <c r="UN7" s="1"/>
      <c r="UO7" s="2">
        <v>1058</v>
      </c>
      <c r="UP7" s="1" t="s">
        <v>26</v>
      </c>
      <c r="UQ7" s="1">
        <v>2018</v>
      </c>
      <c r="UR7" s="1" t="s">
        <v>27</v>
      </c>
      <c r="US7" s="1">
        <v>27032</v>
      </c>
      <c r="UT7" s="1">
        <v>1607933.4</v>
      </c>
      <c r="UU7" s="1">
        <v>1.6811641576697098E-2</v>
      </c>
      <c r="UV7" s="1"/>
      <c r="UW7" s="2">
        <v>2254</v>
      </c>
      <c r="UX7" s="1" t="s">
        <v>28</v>
      </c>
      <c r="UY7" s="1">
        <v>2018</v>
      </c>
      <c r="UZ7" s="1" t="s">
        <v>27</v>
      </c>
      <c r="VA7" s="1">
        <v>181333.9</v>
      </c>
      <c r="VB7" s="1">
        <v>19767244.800000001</v>
      </c>
      <c r="VC7" s="1">
        <v>9.1734534496177994E-3</v>
      </c>
      <c r="VD7" s="1"/>
      <c r="VE7" s="2">
        <v>3450</v>
      </c>
      <c r="VF7" s="1" t="s">
        <v>29</v>
      </c>
      <c r="VG7" s="1">
        <v>2018</v>
      </c>
      <c r="VH7" s="1" t="s">
        <v>27</v>
      </c>
      <c r="VI7" s="1">
        <v>15525.7</v>
      </c>
      <c r="VJ7" s="1">
        <v>2568849.5</v>
      </c>
      <c r="VK7" s="1">
        <v>6.0438340198598001E-3</v>
      </c>
      <c r="VL7" s="1"/>
      <c r="VM7" s="2">
        <v>4646</v>
      </c>
      <c r="VN7" s="1" t="s">
        <v>30</v>
      </c>
      <c r="VO7" s="1">
        <v>2018</v>
      </c>
      <c r="VP7" s="1" t="s">
        <v>27</v>
      </c>
      <c r="VQ7" s="1">
        <v>45125.5</v>
      </c>
      <c r="VR7" s="1">
        <v>2483078.4</v>
      </c>
      <c r="VS7" s="1">
        <v>1.8173207901933299E-2</v>
      </c>
      <c r="VT7" s="1"/>
      <c r="VU7" s="2">
        <v>5842</v>
      </c>
      <c r="VV7" s="1" t="s">
        <v>31</v>
      </c>
      <c r="VW7" s="1">
        <v>2018</v>
      </c>
      <c r="VX7" s="1" t="s">
        <v>27</v>
      </c>
      <c r="VY7" s="1">
        <v>27155.7</v>
      </c>
      <c r="VZ7" s="1">
        <v>3583587</v>
      </c>
      <c r="WA7" s="1">
        <v>7.5777984460819996E-3</v>
      </c>
      <c r="WB7" s="1"/>
      <c r="WC7" s="2">
        <v>7038</v>
      </c>
      <c r="WD7" s="1" t="s">
        <v>32</v>
      </c>
      <c r="WE7" s="1">
        <v>2018</v>
      </c>
      <c r="WF7" s="1" t="s">
        <v>27</v>
      </c>
      <c r="WG7" s="1">
        <v>39609.5</v>
      </c>
      <c r="WH7" s="1">
        <v>1878137.1</v>
      </c>
      <c r="WI7" s="1">
        <v>2.1089780932392999E-2</v>
      </c>
      <c r="WJ7" s="1"/>
      <c r="WK7" s="2">
        <v>8234</v>
      </c>
      <c r="WL7" s="1" t="s">
        <v>33</v>
      </c>
      <c r="WM7" s="1">
        <v>2018</v>
      </c>
      <c r="WN7" s="1" t="s">
        <v>27</v>
      </c>
      <c r="WO7" s="1">
        <v>42753.9</v>
      </c>
      <c r="WP7" s="1">
        <v>4670395.8</v>
      </c>
      <c r="WQ7" s="1">
        <v>9.1542348509305992E-3</v>
      </c>
      <c r="WR7" s="1"/>
      <c r="WS7" s="2">
        <v>0</v>
      </c>
      <c r="WT7" s="1" t="s">
        <v>26</v>
      </c>
      <c r="WU7" s="1" t="s">
        <v>27</v>
      </c>
      <c r="WV7" s="1">
        <v>1.8037471747081112E-2</v>
      </c>
      <c r="WW7" s="1">
        <v>1.5720201546783299E-2</v>
      </c>
      <c r="WX7" s="1">
        <v>1.5057217718050559E-2</v>
      </c>
      <c r="WY7" s="1">
        <v>1.7898066239983811E-2</v>
      </c>
      <c r="WZ7" s="1">
        <v>1.8427483973890799E-2</v>
      </c>
      <c r="XA7" s="1">
        <v>1.926061929738657E-2</v>
      </c>
      <c r="XB7" s="1">
        <v>1.589887690625964E-2</v>
      </c>
      <c r="XC7" s="1">
        <v>1.8842190978062331E-2</v>
      </c>
      <c r="XD7" s="1">
        <v>1.8555335171013859E-2</v>
      </c>
      <c r="XE7" s="1">
        <v>1.874856059274058E-2</v>
      </c>
      <c r="XF7" s="1">
        <v>1.681164157669714E-2</v>
      </c>
      <c r="XG7" s="1">
        <v>1.756887870435906E-2</v>
      </c>
      <c r="XH7" s="1"/>
      <c r="XI7" s="2">
        <v>16</v>
      </c>
      <c r="XJ7" s="3" t="s">
        <v>26</v>
      </c>
      <c r="XK7" s="3" t="s">
        <v>34</v>
      </c>
      <c r="XL7" s="3">
        <v>3.9764728561790781E-3</v>
      </c>
      <c r="XM7" s="1"/>
      <c r="XN7" s="2" t="s">
        <v>28</v>
      </c>
      <c r="XO7" s="3">
        <v>1.5607061658045729E-2</v>
      </c>
      <c r="XP7" s="4">
        <v>0.10255021299542839</v>
      </c>
      <c r="XQ7" s="5">
        <v>0.12542008650127759</v>
      </c>
      <c r="XR7" s="6">
        <v>1.7698322439062841E-2</v>
      </c>
      <c r="XS7" s="1"/>
    </row>
    <row r="8" spans="1:643" x14ac:dyDescent="0.25">
      <c r="A8" s="2">
        <v>599</v>
      </c>
      <c r="B8" s="1" t="s">
        <v>26</v>
      </c>
      <c r="C8" s="1">
        <v>2008</v>
      </c>
      <c r="D8" s="1" t="s">
        <v>35</v>
      </c>
      <c r="E8" s="1">
        <v>1174.3</v>
      </c>
      <c r="F8" s="1">
        <v>1457327.3</v>
      </c>
      <c r="G8" s="1">
        <v>8.0579016120809995E-4</v>
      </c>
      <c r="H8" s="1"/>
      <c r="I8" s="2">
        <v>1795</v>
      </c>
      <c r="J8" s="1" t="s">
        <v>28</v>
      </c>
      <c r="K8" s="1">
        <v>2008</v>
      </c>
      <c r="L8" s="1" t="s">
        <v>35</v>
      </c>
      <c r="M8" s="1">
        <v>3142.5</v>
      </c>
      <c r="N8" s="1">
        <v>14247898.9</v>
      </c>
      <c r="O8" s="1">
        <v>2.205588362225E-4</v>
      </c>
      <c r="P8" s="1"/>
      <c r="Q8" s="2">
        <v>2991</v>
      </c>
      <c r="R8" s="1" t="s">
        <v>29</v>
      </c>
      <c r="S8" s="1">
        <v>2008</v>
      </c>
      <c r="T8" s="1" t="s">
        <v>35</v>
      </c>
      <c r="U8" s="1">
        <v>928.4</v>
      </c>
      <c r="V8" s="1">
        <v>2653033.4</v>
      </c>
      <c r="W8" s="1">
        <v>3.4993905466849999E-4</v>
      </c>
      <c r="X8" s="1"/>
      <c r="Y8" s="2">
        <v>4187</v>
      </c>
      <c r="Z8" s="1" t="s">
        <v>30</v>
      </c>
      <c r="AA8" s="1">
        <v>2008</v>
      </c>
      <c r="AB8" s="1" t="s">
        <v>35</v>
      </c>
      <c r="AC8" s="1">
        <v>1046.7</v>
      </c>
      <c r="AD8" s="1">
        <v>2636776.2000000002</v>
      </c>
      <c r="AE8" s="1">
        <v>3.9696201748180002E-4</v>
      </c>
      <c r="AF8" s="1"/>
      <c r="AG8" s="2">
        <v>5383</v>
      </c>
      <c r="AH8" s="1" t="s">
        <v>31</v>
      </c>
      <c r="AI8" s="1">
        <v>2008</v>
      </c>
      <c r="AJ8" s="1" t="s">
        <v>35</v>
      </c>
      <c r="AK8" s="1">
        <v>306.60000000000002</v>
      </c>
      <c r="AL8" s="1">
        <v>3367370.8</v>
      </c>
      <c r="AM8" s="1">
        <v>9.1050263903220881E-5</v>
      </c>
      <c r="AN8" s="1"/>
      <c r="AO8" s="2">
        <v>6579</v>
      </c>
      <c r="AP8" s="1" t="s">
        <v>32</v>
      </c>
      <c r="AQ8" s="1">
        <v>2008</v>
      </c>
      <c r="AR8" s="1" t="s">
        <v>35</v>
      </c>
      <c r="AS8" s="1">
        <v>1758.3</v>
      </c>
      <c r="AT8" s="1">
        <v>2172701.7000000002</v>
      </c>
      <c r="AU8" s="1">
        <v>8.0926893921969998E-4</v>
      </c>
      <c r="AV8" s="1"/>
      <c r="AW8" s="2">
        <v>7775</v>
      </c>
      <c r="AX8" s="1" t="s">
        <v>33</v>
      </c>
      <c r="AY8" s="1">
        <v>2008</v>
      </c>
      <c r="AZ8" s="1" t="s">
        <v>35</v>
      </c>
      <c r="BA8" s="1">
        <v>6948.6</v>
      </c>
      <c r="BB8" s="1">
        <v>4789997.8</v>
      </c>
      <c r="BC8" s="1">
        <v>1.4506478478966999E-3</v>
      </c>
      <c r="BD8" s="1"/>
      <c r="BE8" s="2">
        <v>645</v>
      </c>
      <c r="BF8" s="1" t="s">
        <v>26</v>
      </c>
      <c r="BG8" s="1">
        <v>2009</v>
      </c>
      <c r="BH8" s="1" t="s">
        <v>35</v>
      </c>
      <c r="BI8" s="1">
        <v>1102.9000000000001</v>
      </c>
      <c r="BJ8" s="1">
        <v>1287006.3999999999</v>
      </c>
      <c r="BK8" s="1">
        <v>8.569498955094E-4</v>
      </c>
      <c r="BL8" s="1"/>
      <c r="BM8" s="2">
        <v>1841</v>
      </c>
      <c r="BN8" s="1" t="s">
        <v>28</v>
      </c>
      <c r="BO8" s="1">
        <v>2009</v>
      </c>
      <c r="BP8" s="1" t="s">
        <v>35</v>
      </c>
      <c r="BQ8" s="1">
        <v>3122.5</v>
      </c>
      <c r="BR8" s="1">
        <v>14006529.699999999</v>
      </c>
      <c r="BS8" s="1">
        <v>2.2293173733099999E-4</v>
      </c>
      <c r="BT8" s="1"/>
      <c r="BU8" s="2">
        <v>3037</v>
      </c>
      <c r="BV8" s="1" t="s">
        <v>29</v>
      </c>
      <c r="BW8" s="1">
        <v>2009</v>
      </c>
      <c r="BX8" s="1" t="s">
        <v>35</v>
      </c>
      <c r="BY8" s="1">
        <v>811.6</v>
      </c>
      <c r="BZ8" s="1">
        <v>2201614.1</v>
      </c>
      <c r="CA8" s="1">
        <v>3.6863862745060001E-4</v>
      </c>
      <c r="CB8" s="1"/>
      <c r="CC8" s="2">
        <v>4233</v>
      </c>
      <c r="CD8" s="1" t="s">
        <v>30</v>
      </c>
      <c r="CE8" s="1">
        <v>2009</v>
      </c>
      <c r="CF8" s="1" t="s">
        <v>35</v>
      </c>
      <c r="CG8" s="1">
        <v>959.3</v>
      </c>
      <c r="CH8" s="1">
        <v>2441193.1</v>
      </c>
      <c r="CI8" s="1">
        <v>3.9296358817330002E-4</v>
      </c>
      <c r="CJ8" s="1"/>
      <c r="CK8" s="2">
        <v>5429</v>
      </c>
      <c r="CL8" s="1" t="s">
        <v>31</v>
      </c>
      <c r="CM8" s="1">
        <v>2009</v>
      </c>
      <c r="CN8" s="1" t="s">
        <v>35</v>
      </c>
      <c r="CO8" s="1">
        <v>235.1</v>
      </c>
      <c r="CP8" s="1">
        <v>3058524.9</v>
      </c>
      <c r="CQ8" s="1">
        <v>7.686711983283183E-5</v>
      </c>
      <c r="CR8" s="1"/>
      <c r="CS8" s="2">
        <v>6625</v>
      </c>
      <c r="CT8" s="1" t="s">
        <v>32</v>
      </c>
      <c r="CU8" s="1">
        <v>2009</v>
      </c>
      <c r="CV8" s="1" t="s">
        <v>35</v>
      </c>
      <c r="CW8" s="1">
        <v>1899</v>
      </c>
      <c r="CX8" s="1">
        <v>1987783.4</v>
      </c>
      <c r="CY8" s="1">
        <v>9.5533547568609997E-4</v>
      </c>
      <c r="CZ8" s="1"/>
      <c r="DA8" s="2">
        <v>7821</v>
      </c>
      <c r="DB8" s="1" t="s">
        <v>33</v>
      </c>
      <c r="DC8" s="1">
        <v>2009</v>
      </c>
      <c r="DD8" s="1" t="s">
        <v>35</v>
      </c>
      <c r="DE8" s="1">
        <v>7349</v>
      </c>
      <c r="DF8" s="1">
        <v>4952116.8</v>
      </c>
      <c r="DG8" s="1">
        <v>1.4840118472165E-3</v>
      </c>
      <c r="DH8" s="1"/>
      <c r="DI8" s="2">
        <v>691</v>
      </c>
      <c r="DJ8" s="1" t="s">
        <v>26</v>
      </c>
      <c r="DK8" s="1">
        <v>2010</v>
      </c>
      <c r="DL8" s="1" t="s">
        <v>35</v>
      </c>
      <c r="DM8" s="1">
        <v>1362</v>
      </c>
      <c r="DN8" s="1">
        <v>1513473.5</v>
      </c>
      <c r="DO8" s="1">
        <v>8.9991664868919997E-4</v>
      </c>
      <c r="DP8" s="1"/>
      <c r="DQ8" s="2">
        <v>1887</v>
      </c>
      <c r="DR8" s="1" t="s">
        <v>28</v>
      </c>
      <c r="DS8" s="1">
        <v>2010</v>
      </c>
      <c r="DT8" s="1" t="s">
        <v>35</v>
      </c>
      <c r="DU8" s="1">
        <v>3613</v>
      </c>
      <c r="DV8" s="1">
        <v>14539846.199999999</v>
      </c>
      <c r="DW8" s="1">
        <v>2.4848956105179997E-4</v>
      </c>
      <c r="DX8" s="1"/>
      <c r="DY8" s="2">
        <v>3083</v>
      </c>
      <c r="DZ8" s="1" t="s">
        <v>29</v>
      </c>
      <c r="EA8" s="1">
        <v>2010</v>
      </c>
      <c r="EB8" s="1" t="s">
        <v>35</v>
      </c>
      <c r="EC8" s="1">
        <v>922.5</v>
      </c>
      <c r="ED8" s="1">
        <v>2244953.2999999998</v>
      </c>
      <c r="EE8" s="1">
        <v>4.1092168821499998E-4</v>
      </c>
      <c r="EF8" s="1"/>
      <c r="EG8" s="2">
        <v>4279</v>
      </c>
      <c r="EH8" s="1" t="s">
        <v>30</v>
      </c>
      <c r="EI8" s="1">
        <v>2010</v>
      </c>
      <c r="EJ8" s="1" t="s">
        <v>35</v>
      </c>
      <c r="EK8" s="1">
        <v>923.7</v>
      </c>
      <c r="EL8" s="1">
        <v>2383500.9</v>
      </c>
      <c r="EM8" s="1">
        <v>3.8753918658050002E-4</v>
      </c>
      <c r="EN8" s="1"/>
      <c r="EO8" s="2">
        <v>5475</v>
      </c>
      <c r="EP8" s="1" t="s">
        <v>31</v>
      </c>
      <c r="EQ8" s="1">
        <v>2010</v>
      </c>
      <c r="ER8" s="1" t="s">
        <v>35</v>
      </c>
      <c r="ES8" s="1">
        <v>278.7</v>
      </c>
      <c r="ET8" s="1">
        <v>3056704.1</v>
      </c>
      <c r="EU8" s="1">
        <v>9.1176636953508203E-5</v>
      </c>
      <c r="EV8" s="1"/>
      <c r="EW8" s="2">
        <v>6671</v>
      </c>
      <c r="EX8" s="1" t="s">
        <v>32</v>
      </c>
      <c r="EY8" s="1">
        <v>2010</v>
      </c>
      <c r="EZ8" s="1" t="s">
        <v>35</v>
      </c>
      <c r="FA8" s="1">
        <v>1823.1</v>
      </c>
      <c r="FB8" s="1">
        <v>1921534</v>
      </c>
      <c r="FC8" s="1">
        <v>9.4877321972960005E-4</v>
      </c>
      <c r="FD8" s="1"/>
      <c r="FE8" s="2">
        <v>7867</v>
      </c>
      <c r="FF8" s="1" t="s">
        <v>33</v>
      </c>
      <c r="FG8" s="1">
        <v>2010</v>
      </c>
      <c r="FH8" s="1" t="s">
        <v>35</v>
      </c>
      <c r="FI8" s="1">
        <v>7493.5</v>
      </c>
      <c r="FJ8" s="1">
        <v>5394308.5999999996</v>
      </c>
      <c r="FK8" s="1">
        <v>1.3891492970943E-3</v>
      </c>
      <c r="FL8" s="1"/>
      <c r="FM8" s="2">
        <v>737</v>
      </c>
      <c r="FN8" s="1" t="s">
        <v>26</v>
      </c>
      <c r="FO8" s="1">
        <v>2011</v>
      </c>
      <c r="FP8" s="1" t="s">
        <v>35</v>
      </c>
      <c r="FQ8" s="1">
        <v>1588.1</v>
      </c>
      <c r="FR8" s="1">
        <v>1680405</v>
      </c>
      <c r="FS8" s="1">
        <v>9.4506978972329998E-4</v>
      </c>
      <c r="FT8" s="1"/>
      <c r="FU8" s="2">
        <v>1933</v>
      </c>
      <c r="FV8" s="1" t="s">
        <v>28</v>
      </c>
      <c r="FW8" s="1">
        <v>2011</v>
      </c>
      <c r="FX8" s="1" t="s">
        <v>35</v>
      </c>
      <c r="FY8" s="1">
        <v>3640.3</v>
      </c>
      <c r="FZ8" s="1">
        <v>15055229.699999999</v>
      </c>
      <c r="GA8" s="1">
        <v>2.4179637724149999E-4</v>
      </c>
      <c r="GB8" s="1"/>
      <c r="GC8" s="2">
        <v>3129</v>
      </c>
      <c r="GD8" s="1" t="s">
        <v>29</v>
      </c>
      <c r="GE8" s="1">
        <v>2011</v>
      </c>
      <c r="GF8" s="1" t="s">
        <v>35</v>
      </c>
      <c r="GG8" s="1">
        <v>1120</v>
      </c>
      <c r="GH8" s="1">
        <v>2380902.9</v>
      </c>
      <c r="GI8" s="1">
        <v>4.7040977605590002E-4</v>
      </c>
      <c r="GJ8" s="1"/>
      <c r="GK8" s="2">
        <v>4325</v>
      </c>
      <c r="GL8" s="1" t="s">
        <v>30</v>
      </c>
      <c r="GM8" s="1">
        <v>2011</v>
      </c>
      <c r="GN8" s="1" t="s">
        <v>35</v>
      </c>
      <c r="GO8" s="1">
        <v>1039.5999999999999</v>
      </c>
      <c r="GP8" s="1">
        <v>2573823.1</v>
      </c>
      <c r="GQ8" s="1">
        <v>4.0391276307990003E-4</v>
      </c>
      <c r="GR8" s="1"/>
      <c r="GS8" s="2">
        <v>5521</v>
      </c>
      <c r="GT8" s="1" t="s">
        <v>31</v>
      </c>
      <c r="GU8" s="1">
        <v>2011</v>
      </c>
      <c r="GV8" s="1" t="s">
        <v>35</v>
      </c>
      <c r="GW8" s="1">
        <v>310.2</v>
      </c>
      <c r="GX8" s="1">
        <v>3365921.5</v>
      </c>
      <c r="GY8" s="1">
        <v>9.2159012026869921E-5</v>
      </c>
      <c r="GZ8" s="1"/>
      <c r="HA8" s="2">
        <v>6717</v>
      </c>
      <c r="HB8" s="1" t="s">
        <v>32</v>
      </c>
      <c r="HC8" s="1">
        <v>2011</v>
      </c>
      <c r="HD8" s="1" t="s">
        <v>35</v>
      </c>
      <c r="HE8" s="1">
        <v>1829.3</v>
      </c>
      <c r="HF8" s="1">
        <v>2061311.4</v>
      </c>
      <c r="HG8" s="1">
        <v>8.8744475968060004E-4</v>
      </c>
      <c r="HH8" s="1"/>
      <c r="HI8" s="2">
        <v>7913</v>
      </c>
      <c r="HJ8" s="1" t="s">
        <v>33</v>
      </c>
      <c r="HK8" s="1">
        <v>2011</v>
      </c>
      <c r="HL8" s="1" t="s">
        <v>35</v>
      </c>
      <c r="HM8" s="1">
        <v>8105.8</v>
      </c>
      <c r="HN8" s="1">
        <v>5829891.7999999998</v>
      </c>
      <c r="HO8" s="1">
        <v>1.3903860102514999E-3</v>
      </c>
      <c r="HP8" s="1"/>
      <c r="HQ8" s="2">
        <v>783</v>
      </c>
      <c r="HR8" s="1" t="s">
        <v>26</v>
      </c>
      <c r="HS8" s="1">
        <v>2012</v>
      </c>
      <c r="HT8" s="1" t="s">
        <v>35</v>
      </c>
      <c r="HU8" s="1">
        <v>1580</v>
      </c>
      <c r="HV8" s="1">
        <v>1711519.6</v>
      </c>
      <c r="HW8" s="1">
        <v>9.2315624080489996E-4</v>
      </c>
      <c r="HX8" s="1"/>
      <c r="HY8" s="2">
        <v>1979</v>
      </c>
      <c r="HZ8" s="1" t="s">
        <v>28</v>
      </c>
      <c r="IA8" s="1">
        <v>2012</v>
      </c>
      <c r="IB8" s="1" t="s">
        <v>35</v>
      </c>
      <c r="IC8" s="1">
        <v>3966.1</v>
      </c>
      <c r="ID8" s="1">
        <v>15681141.800000001</v>
      </c>
      <c r="IE8" s="1">
        <v>2.5292163355089997E-4</v>
      </c>
      <c r="IF8" s="1"/>
      <c r="IG8" s="2">
        <v>3175</v>
      </c>
      <c r="IH8" s="1" t="s">
        <v>29</v>
      </c>
      <c r="II8" s="1">
        <v>2012</v>
      </c>
      <c r="IJ8" s="1" t="s">
        <v>35</v>
      </c>
      <c r="IK8" s="1">
        <v>1107.3</v>
      </c>
      <c r="IL8" s="1">
        <v>2418676.7999999998</v>
      </c>
      <c r="IM8" s="1">
        <v>4.578123046452E-4</v>
      </c>
      <c r="IN8" s="1"/>
      <c r="IO8" s="2">
        <v>4371</v>
      </c>
      <c r="IP8" s="1" t="s">
        <v>30</v>
      </c>
      <c r="IQ8" s="1">
        <v>2012</v>
      </c>
      <c r="IR8" s="1" t="s">
        <v>35</v>
      </c>
      <c r="IS8" s="1">
        <v>801.4</v>
      </c>
      <c r="IT8" s="1">
        <v>2410038.4</v>
      </c>
      <c r="IU8" s="1">
        <v>3.3252582199520001E-4</v>
      </c>
      <c r="IV8" s="1"/>
      <c r="IW8" s="2">
        <v>5567</v>
      </c>
      <c r="IX8" s="1" t="s">
        <v>31</v>
      </c>
      <c r="IY8" s="1">
        <v>2012</v>
      </c>
      <c r="IZ8" s="1" t="s">
        <v>35</v>
      </c>
      <c r="JA8" s="1">
        <v>275.39999999999998</v>
      </c>
      <c r="JB8" s="1">
        <v>3168032.3</v>
      </c>
      <c r="JC8" s="1">
        <v>8.693093185950156E-5</v>
      </c>
      <c r="JD8" s="1"/>
      <c r="JE8" s="2">
        <v>6763</v>
      </c>
      <c r="JF8" s="1" t="s">
        <v>32</v>
      </c>
      <c r="JG8" s="1">
        <v>2012</v>
      </c>
      <c r="JH8" s="1" t="s">
        <v>35</v>
      </c>
      <c r="JI8" s="1">
        <v>1412.8</v>
      </c>
      <c r="JJ8" s="1">
        <v>1873435.8</v>
      </c>
      <c r="JK8" s="1">
        <v>7.5412245244800005E-4</v>
      </c>
      <c r="JL8" s="1"/>
      <c r="JM8" s="2">
        <v>7959</v>
      </c>
      <c r="JN8" s="1" t="s">
        <v>33</v>
      </c>
      <c r="JO8" s="1">
        <v>2012</v>
      </c>
      <c r="JP8" s="1" t="s">
        <v>35</v>
      </c>
      <c r="JQ8" s="1">
        <v>8137.3</v>
      </c>
      <c r="JR8" s="1">
        <v>5869075.2999999998</v>
      </c>
      <c r="JS8" s="1">
        <v>1.3864705399162E-3</v>
      </c>
      <c r="JT8" s="1"/>
      <c r="JU8" s="2">
        <v>829</v>
      </c>
      <c r="JV8" s="1" t="s">
        <v>26</v>
      </c>
      <c r="JW8" s="1">
        <v>2013</v>
      </c>
      <c r="JX8" s="1" t="s">
        <v>35</v>
      </c>
      <c r="JY8" s="1">
        <v>1662.9</v>
      </c>
      <c r="JZ8" s="1">
        <v>1729799</v>
      </c>
      <c r="KA8" s="1">
        <v>9.6132556441519998E-4</v>
      </c>
      <c r="KB8" s="1"/>
      <c r="KC8" s="2">
        <v>2025</v>
      </c>
      <c r="KD8" s="1" t="s">
        <v>28</v>
      </c>
      <c r="KE8" s="1">
        <v>2013</v>
      </c>
      <c r="KF8" s="1" t="s">
        <v>35</v>
      </c>
      <c r="KG8" s="1">
        <v>4150.1000000000004</v>
      </c>
      <c r="KH8" s="1">
        <v>16233260.699999999</v>
      </c>
      <c r="KI8" s="1">
        <v>2.5565412129429998E-4</v>
      </c>
      <c r="KJ8" s="1"/>
      <c r="KK8" s="2">
        <v>3221</v>
      </c>
      <c r="KL8" s="1" t="s">
        <v>29</v>
      </c>
      <c r="KM8" s="1">
        <v>2013</v>
      </c>
      <c r="KN8" s="1" t="s">
        <v>35</v>
      </c>
      <c r="KO8" s="1">
        <v>1050.5999999999999</v>
      </c>
      <c r="KP8" s="1">
        <v>2486871.9</v>
      </c>
      <c r="KQ8" s="1">
        <v>4.2245843060909999E-4</v>
      </c>
      <c r="KR8" s="1"/>
      <c r="KS8" s="2">
        <v>4417</v>
      </c>
      <c r="KT8" s="1" t="s">
        <v>30</v>
      </c>
      <c r="KU8" s="1">
        <v>2013</v>
      </c>
      <c r="KV8" s="1" t="s">
        <v>35</v>
      </c>
      <c r="KW8" s="1">
        <v>843.2</v>
      </c>
      <c r="KX8" s="1">
        <v>2524246.9</v>
      </c>
      <c r="KY8" s="1">
        <v>3.3404022403670002E-4</v>
      </c>
      <c r="KZ8" s="1"/>
      <c r="LA8" s="2">
        <v>5613</v>
      </c>
      <c r="LB8" s="1" t="s">
        <v>31</v>
      </c>
      <c r="LC8" s="1">
        <v>2013</v>
      </c>
      <c r="LD8" s="1" t="s">
        <v>35</v>
      </c>
      <c r="LE8" s="1">
        <v>291.2</v>
      </c>
      <c r="LF8" s="1">
        <v>3357327.1</v>
      </c>
      <c r="LG8" s="1">
        <v>8.6735665404779889E-5</v>
      </c>
      <c r="LH8" s="1"/>
      <c r="LI8" s="2">
        <v>6809</v>
      </c>
      <c r="LJ8" s="1" t="s">
        <v>32</v>
      </c>
      <c r="LK8" s="1">
        <v>2013</v>
      </c>
      <c r="LL8" s="1" t="s">
        <v>35</v>
      </c>
      <c r="LM8" s="1">
        <v>1234.8</v>
      </c>
      <c r="LN8" s="1">
        <v>1927782.7</v>
      </c>
      <c r="LO8" s="1">
        <v>6.4052862389519995E-4</v>
      </c>
      <c r="LP8" s="1"/>
      <c r="LQ8" s="2">
        <v>8005</v>
      </c>
      <c r="LR8" s="1" t="s">
        <v>33</v>
      </c>
      <c r="LS8" s="1">
        <v>2013</v>
      </c>
      <c r="LT8" s="1" t="s">
        <v>35</v>
      </c>
      <c r="LU8" s="1">
        <v>6342.9</v>
      </c>
      <c r="LV8" s="1">
        <v>4878242.7</v>
      </c>
      <c r="LW8" s="1">
        <v>1.3002428107974E-3</v>
      </c>
      <c r="LX8" s="1"/>
      <c r="LY8" s="2">
        <v>875</v>
      </c>
      <c r="LZ8" s="1" t="s">
        <v>26</v>
      </c>
      <c r="MA8" s="1">
        <v>2014</v>
      </c>
      <c r="MB8" s="1" t="s">
        <v>35</v>
      </c>
      <c r="MC8" s="1">
        <v>1769.6</v>
      </c>
      <c r="MD8" s="1">
        <v>1690660.3</v>
      </c>
      <c r="ME8" s="1">
        <v>1.0466916387638001E-3</v>
      </c>
      <c r="MF8" s="1"/>
      <c r="MG8" s="2">
        <v>2071</v>
      </c>
      <c r="MH8" s="1" t="s">
        <v>28</v>
      </c>
      <c r="MI8" s="1">
        <v>2014</v>
      </c>
      <c r="MJ8" s="1" t="s">
        <v>35</v>
      </c>
      <c r="MK8" s="1">
        <v>3842.9</v>
      </c>
      <c r="ML8" s="1">
        <v>16906769</v>
      </c>
      <c r="MM8" s="1">
        <v>2.272994917006E-4</v>
      </c>
      <c r="MN8" s="1"/>
      <c r="MO8" s="2">
        <v>3267</v>
      </c>
      <c r="MP8" s="1" t="s">
        <v>29</v>
      </c>
      <c r="MQ8" s="1">
        <v>2014</v>
      </c>
      <c r="MR8" s="1" t="s">
        <v>35</v>
      </c>
      <c r="MS8" s="1">
        <v>1429.9</v>
      </c>
      <c r="MT8" s="1">
        <v>2733207.3</v>
      </c>
      <c r="MU8" s="1">
        <v>5.231582690416E-4</v>
      </c>
      <c r="MV8" s="1"/>
      <c r="MW8" s="2">
        <v>4463</v>
      </c>
      <c r="MX8" s="1" t="s">
        <v>30</v>
      </c>
      <c r="MY8" s="1">
        <v>2014</v>
      </c>
      <c r="MZ8" s="1" t="s">
        <v>35</v>
      </c>
      <c r="NA8" s="1">
        <v>931.5</v>
      </c>
      <c r="NB8" s="1">
        <v>2561687.4</v>
      </c>
      <c r="NC8" s="1">
        <v>3.6362750583849999E-4</v>
      </c>
      <c r="ND8" s="1"/>
      <c r="NE8" s="2">
        <v>5659</v>
      </c>
      <c r="NF8" s="1" t="s">
        <v>31</v>
      </c>
      <c r="NG8" s="1">
        <v>2014</v>
      </c>
      <c r="NH8" s="1" t="s">
        <v>35</v>
      </c>
      <c r="NI8" s="1">
        <v>304.3</v>
      </c>
      <c r="NJ8" s="1">
        <v>3501561</v>
      </c>
      <c r="NK8" s="1">
        <v>8.6904097915186979E-5</v>
      </c>
      <c r="NL8" s="1"/>
      <c r="NM8" s="2">
        <v>6855</v>
      </c>
      <c r="NN8" s="1" t="s">
        <v>32</v>
      </c>
      <c r="NO8" s="1">
        <v>2014</v>
      </c>
      <c r="NP8" s="1" t="s">
        <v>35</v>
      </c>
      <c r="NQ8" s="1">
        <v>1206.5999999999999</v>
      </c>
      <c r="NR8" s="1">
        <v>1943258</v>
      </c>
      <c r="NS8" s="1">
        <v>6.2091600806480002E-4</v>
      </c>
      <c r="NT8" s="1"/>
      <c r="NU8" s="2">
        <v>8051</v>
      </c>
      <c r="NV8" s="1" t="s">
        <v>33</v>
      </c>
      <c r="NW8" s="1">
        <v>2014</v>
      </c>
      <c r="NX8" s="1" t="s">
        <v>35</v>
      </c>
      <c r="NY8" s="1">
        <v>6360.2</v>
      </c>
      <c r="NZ8" s="1">
        <v>4552059.7</v>
      </c>
      <c r="OA8" s="1">
        <v>1.3972136613233999E-3</v>
      </c>
      <c r="OB8" s="1"/>
      <c r="OC8" s="2">
        <v>921</v>
      </c>
      <c r="OD8" s="1" t="s">
        <v>26</v>
      </c>
      <c r="OE8" s="1">
        <v>2015</v>
      </c>
      <c r="OF8" s="1" t="s">
        <v>35</v>
      </c>
      <c r="OG8" s="1">
        <v>1744.1</v>
      </c>
      <c r="OH8" s="1">
        <v>1452182.5</v>
      </c>
      <c r="OI8" s="1">
        <v>1.2010198442688001E-3</v>
      </c>
      <c r="OJ8" s="1"/>
      <c r="OK8" s="2">
        <v>2117</v>
      </c>
      <c r="OL8" s="1" t="s">
        <v>28</v>
      </c>
      <c r="OM8" s="1">
        <v>2015</v>
      </c>
      <c r="ON8" s="1" t="s">
        <v>35</v>
      </c>
      <c r="OO8" s="1">
        <v>3801.1</v>
      </c>
      <c r="OP8" s="1">
        <v>17543953.199999999</v>
      </c>
      <c r="OQ8" s="1">
        <v>2.166615446739E-4</v>
      </c>
      <c r="OR8" s="1"/>
      <c r="OS8" s="2">
        <v>3313</v>
      </c>
      <c r="OT8" s="1" t="s">
        <v>29</v>
      </c>
      <c r="OU8" s="1">
        <v>2015</v>
      </c>
      <c r="OV8" s="1" t="s">
        <v>35</v>
      </c>
      <c r="OW8" s="1">
        <v>971.7</v>
      </c>
      <c r="OX8" s="1">
        <v>2617740.5</v>
      </c>
      <c r="OY8" s="1">
        <v>3.7119798543819998E-4</v>
      </c>
      <c r="OZ8" s="1"/>
      <c r="PA8" s="2">
        <v>4509</v>
      </c>
      <c r="PB8" s="1" t="s">
        <v>30</v>
      </c>
      <c r="PC8" s="1">
        <v>2015</v>
      </c>
      <c r="PD8" s="1" t="s">
        <v>35</v>
      </c>
      <c r="PE8" s="1">
        <v>783.5</v>
      </c>
      <c r="PF8" s="1">
        <v>2183785.2000000002</v>
      </c>
      <c r="PG8" s="1">
        <v>3.5878070791940002E-4</v>
      </c>
      <c r="PH8" s="1"/>
      <c r="PI8" s="2">
        <v>5705</v>
      </c>
      <c r="PJ8" s="1" t="s">
        <v>31</v>
      </c>
      <c r="PK8" s="1">
        <v>2015</v>
      </c>
      <c r="PL8" s="1" t="s">
        <v>35</v>
      </c>
      <c r="PM8" s="1">
        <v>257.10000000000002</v>
      </c>
      <c r="PN8" s="1">
        <v>3020571.1</v>
      </c>
      <c r="PO8" s="1">
        <v>8.5116354321207672E-5</v>
      </c>
      <c r="PP8" s="1"/>
      <c r="PQ8" s="2">
        <v>6901</v>
      </c>
      <c r="PR8" s="1" t="s">
        <v>32</v>
      </c>
      <c r="PS8" s="1">
        <v>2015</v>
      </c>
      <c r="PT8" s="1" t="s">
        <v>35</v>
      </c>
      <c r="PU8" s="1">
        <v>1137.9000000000001</v>
      </c>
      <c r="PV8" s="1">
        <v>1651010.3</v>
      </c>
      <c r="PW8" s="1">
        <v>6.8921435559790003E-4</v>
      </c>
      <c r="PX8" s="1"/>
      <c r="PY8" s="2">
        <v>8097</v>
      </c>
      <c r="PZ8" s="1" t="s">
        <v>33</v>
      </c>
      <c r="QA8" s="1">
        <v>2015</v>
      </c>
      <c r="QB8" s="1" t="s">
        <v>35</v>
      </c>
      <c r="QC8" s="1">
        <v>6353.1</v>
      </c>
      <c r="QD8" s="1">
        <v>4114703.9</v>
      </c>
      <c r="QE8" s="1">
        <v>1.5439993142641001E-3</v>
      </c>
      <c r="QF8" s="1"/>
      <c r="QG8" s="2">
        <v>967</v>
      </c>
      <c r="QH8" s="1" t="s">
        <v>26</v>
      </c>
      <c r="QI8" s="1">
        <v>2016</v>
      </c>
      <c r="QJ8" s="1" t="s">
        <v>35</v>
      </c>
      <c r="QK8" s="1">
        <v>2054.3000000000002</v>
      </c>
      <c r="QL8" s="1">
        <v>1422916.9</v>
      </c>
      <c r="QM8" s="1">
        <v>1.4437245070318999E-3</v>
      </c>
      <c r="QN8" s="1"/>
      <c r="QO8" s="2">
        <v>2163</v>
      </c>
      <c r="QP8" s="1" t="s">
        <v>28</v>
      </c>
      <c r="QQ8" s="1">
        <v>2016</v>
      </c>
      <c r="QR8" s="1" t="s">
        <v>35</v>
      </c>
      <c r="QS8" s="1">
        <v>4096.5</v>
      </c>
      <c r="QT8" s="1">
        <v>18026679.800000001</v>
      </c>
      <c r="QU8" s="1">
        <v>2.2724650603710001E-4</v>
      </c>
      <c r="QV8" s="1"/>
      <c r="QW8" s="2">
        <v>3359</v>
      </c>
      <c r="QX8" s="1" t="s">
        <v>29</v>
      </c>
      <c r="QY8" s="1">
        <v>2016</v>
      </c>
      <c r="QZ8" s="1" t="s">
        <v>35</v>
      </c>
      <c r="RA8" s="1">
        <v>791.2</v>
      </c>
      <c r="RB8" s="1">
        <v>2406202.5</v>
      </c>
      <c r="RC8" s="1">
        <v>3.2881688054099998E-4</v>
      </c>
      <c r="RD8" s="1"/>
      <c r="RE8" s="2">
        <v>4555</v>
      </c>
      <c r="RF8" s="1" t="s">
        <v>30</v>
      </c>
      <c r="RG8" s="1">
        <v>2016</v>
      </c>
      <c r="RH8" s="1" t="s">
        <v>35</v>
      </c>
      <c r="RI8" s="1">
        <v>862.3</v>
      </c>
      <c r="RJ8" s="1">
        <v>2210722.2999999998</v>
      </c>
      <c r="RK8" s="1">
        <v>3.9005351327929999E-4</v>
      </c>
      <c r="RL8" s="1"/>
      <c r="RM8" s="2">
        <v>5751</v>
      </c>
      <c r="RN8" s="1" t="s">
        <v>31</v>
      </c>
      <c r="RO8" s="1">
        <v>2016</v>
      </c>
      <c r="RP8" s="1" t="s">
        <v>35</v>
      </c>
      <c r="RQ8" s="1">
        <v>278.2</v>
      </c>
      <c r="RR8" s="1">
        <v>3124637</v>
      </c>
      <c r="RS8" s="1">
        <v>8.9034342229193337E-5</v>
      </c>
      <c r="RT8" s="1"/>
      <c r="RU8" s="2">
        <v>6947</v>
      </c>
      <c r="RV8" s="1" t="s">
        <v>32</v>
      </c>
      <c r="RW8" s="1">
        <v>2016</v>
      </c>
      <c r="RX8" s="1" t="s">
        <v>35</v>
      </c>
      <c r="RY8" s="1">
        <v>1118.8</v>
      </c>
      <c r="RZ8" s="1">
        <v>1685541.9</v>
      </c>
      <c r="SA8" s="1">
        <v>6.6376279343749998E-4</v>
      </c>
      <c r="SB8" s="1"/>
      <c r="SC8" s="2">
        <v>8143</v>
      </c>
      <c r="SD8" s="1" t="s">
        <v>33</v>
      </c>
      <c r="SE8" s="1">
        <v>2016</v>
      </c>
      <c r="SF8" s="1" t="s">
        <v>35</v>
      </c>
      <c r="SG8" s="1">
        <v>7075.8</v>
      </c>
      <c r="SH8" s="1">
        <v>4633448.0999999996</v>
      </c>
      <c r="SI8" s="1">
        <v>1.527113252871E-3</v>
      </c>
      <c r="SJ8" s="1"/>
      <c r="SK8" s="2">
        <v>1013</v>
      </c>
      <c r="SL8" s="1" t="s">
        <v>26</v>
      </c>
      <c r="SM8" s="1">
        <v>2017</v>
      </c>
      <c r="SN8" s="1" t="s">
        <v>35</v>
      </c>
      <c r="SO8" s="1">
        <v>2404</v>
      </c>
      <c r="SP8" s="1">
        <v>1534485.8</v>
      </c>
      <c r="SQ8" s="1">
        <v>1.5666485802604999E-3</v>
      </c>
      <c r="SR8" s="1"/>
      <c r="SS8" s="2">
        <v>2209</v>
      </c>
      <c r="ST8" s="1" t="s">
        <v>28</v>
      </c>
      <c r="SU8" s="1">
        <v>2017</v>
      </c>
      <c r="SV8" s="1" t="s">
        <v>35</v>
      </c>
      <c r="SW8" s="1">
        <v>3942.3</v>
      </c>
      <c r="SX8" s="1">
        <v>18779120.399999999</v>
      </c>
      <c r="SY8" s="1">
        <v>2.0992996029779999E-4</v>
      </c>
      <c r="SZ8" s="1"/>
      <c r="TA8" s="2">
        <v>3405</v>
      </c>
      <c r="TB8" s="1" t="s">
        <v>29</v>
      </c>
      <c r="TC8" s="1">
        <v>2017</v>
      </c>
      <c r="TD8" s="1" t="s">
        <v>35</v>
      </c>
      <c r="TE8" s="1">
        <v>921.5</v>
      </c>
      <c r="TF8" s="1">
        <v>2394261.2999999998</v>
      </c>
      <c r="TG8" s="1">
        <v>3.8487862623840001E-4</v>
      </c>
      <c r="TH8" s="1"/>
      <c r="TI8" s="2">
        <v>4601</v>
      </c>
      <c r="TJ8" s="1" t="s">
        <v>30</v>
      </c>
      <c r="TK8" s="1">
        <v>2017</v>
      </c>
      <c r="TL8" s="1" t="s">
        <v>35</v>
      </c>
      <c r="TM8" s="1">
        <v>954.8</v>
      </c>
      <c r="TN8" s="1">
        <v>2312384.6</v>
      </c>
      <c r="TO8" s="1">
        <v>4.1290709166629999E-4</v>
      </c>
      <c r="TP8" s="1"/>
      <c r="TQ8" s="2">
        <v>5797</v>
      </c>
      <c r="TR8" s="1" t="s">
        <v>31</v>
      </c>
      <c r="TS8" s="1">
        <v>2017</v>
      </c>
      <c r="TT8" s="1" t="s">
        <v>35</v>
      </c>
      <c r="TU8" s="1">
        <v>222.4</v>
      </c>
      <c r="TV8" s="1">
        <v>3326373.6</v>
      </c>
      <c r="TW8" s="1">
        <v>6.6859597490792971E-5</v>
      </c>
      <c r="TX8" s="1"/>
      <c r="TY8" s="2">
        <v>6993</v>
      </c>
      <c r="TZ8" s="1" t="s">
        <v>32</v>
      </c>
      <c r="UA8" s="1">
        <v>2017</v>
      </c>
      <c r="UB8" s="1" t="s">
        <v>35</v>
      </c>
      <c r="UC8" s="1">
        <v>1045.4000000000001</v>
      </c>
      <c r="UD8" s="1">
        <v>1759820</v>
      </c>
      <c r="UE8" s="1">
        <v>5.9403802661629995E-4</v>
      </c>
      <c r="UF8" s="1"/>
      <c r="UG8" s="2">
        <v>8189</v>
      </c>
      <c r="UH8" s="1" t="s">
        <v>33</v>
      </c>
      <c r="UI8" s="1">
        <v>2017</v>
      </c>
      <c r="UJ8" s="1" t="s">
        <v>35</v>
      </c>
      <c r="UK8" s="1">
        <v>6948.3</v>
      </c>
      <c r="UL8" s="1">
        <v>4569200.3</v>
      </c>
      <c r="UM8" s="1">
        <v>1.5206818576107999E-3</v>
      </c>
      <c r="UN8" s="1"/>
      <c r="UO8" s="2">
        <v>1059</v>
      </c>
      <c r="UP8" s="1" t="s">
        <v>26</v>
      </c>
      <c r="UQ8" s="1">
        <v>2018</v>
      </c>
      <c r="UR8" s="1" t="s">
        <v>35</v>
      </c>
      <c r="US8" s="1">
        <v>2299.1999999999998</v>
      </c>
      <c r="UT8" s="1">
        <v>1607933.4</v>
      </c>
      <c r="UU8" s="1">
        <v>1.4299099701516999E-3</v>
      </c>
      <c r="UV8" s="1"/>
      <c r="UW8" s="2">
        <v>2255</v>
      </c>
      <c r="UX8" s="1" t="s">
        <v>28</v>
      </c>
      <c r="UY8" s="1">
        <v>2018</v>
      </c>
      <c r="UZ8" s="1" t="s">
        <v>35</v>
      </c>
      <c r="VA8" s="1">
        <v>4265.1000000000004</v>
      </c>
      <c r="VB8" s="1">
        <v>19767244.800000001</v>
      </c>
      <c r="VC8" s="1">
        <v>2.1576603331180001E-4</v>
      </c>
      <c r="VD8" s="1"/>
      <c r="VE8" s="2">
        <v>3451</v>
      </c>
      <c r="VF8" s="1" t="s">
        <v>29</v>
      </c>
      <c r="VG8" s="1">
        <v>2018</v>
      </c>
      <c r="VH8" s="1" t="s">
        <v>35</v>
      </c>
      <c r="VI8" s="1">
        <v>792.5</v>
      </c>
      <c r="VJ8" s="1">
        <v>2568849.5</v>
      </c>
      <c r="VK8" s="1">
        <v>3.085038652517E-4</v>
      </c>
      <c r="VL8" s="1"/>
      <c r="VM8" s="2">
        <v>4647</v>
      </c>
      <c r="VN8" s="1" t="s">
        <v>30</v>
      </c>
      <c r="VO8" s="1">
        <v>2018</v>
      </c>
      <c r="VP8" s="1" t="s">
        <v>35</v>
      </c>
      <c r="VQ8" s="1">
        <v>913</v>
      </c>
      <c r="VR8" s="1">
        <v>2483078.4</v>
      </c>
      <c r="VS8" s="1">
        <v>3.6768875279969998E-4</v>
      </c>
      <c r="VT8" s="1"/>
      <c r="VU8" s="2">
        <v>5843</v>
      </c>
      <c r="VV8" s="1" t="s">
        <v>31</v>
      </c>
      <c r="VW8" s="1">
        <v>2018</v>
      </c>
      <c r="VX8" s="1" t="s">
        <v>35</v>
      </c>
      <c r="VY8" s="1">
        <v>225.6</v>
      </c>
      <c r="VZ8" s="1">
        <v>3583587</v>
      </c>
      <c r="WA8" s="1">
        <v>6.295368299974299E-5</v>
      </c>
      <c r="WB8" s="1"/>
      <c r="WC8" s="2">
        <v>7039</v>
      </c>
      <c r="WD8" s="1" t="s">
        <v>32</v>
      </c>
      <c r="WE8" s="1">
        <v>2018</v>
      </c>
      <c r="WF8" s="1" t="s">
        <v>35</v>
      </c>
      <c r="WG8" s="1">
        <v>1106.2</v>
      </c>
      <c r="WH8" s="1">
        <v>1878137.1</v>
      </c>
      <c r="WI8" s="1">
        <v>5.8898788592159999E-4</v>
      </c>
      <c r="WJ8" s="1"/>
      <c r="WK8" s="2">
        <v>8235</v>
      </c>
      <c r="WL8" s="1" t="s">
        <v>33</v>
      </c>
      <c r="WM8" s="1">
        <v>2018</v>
      </c>
      <c r="WN8" s="1" t="s">
        <v>35</v>
      </c>
      <c r="WO8" s="1">
        <v>6611.1</v>
      </c>
      <c r="WP8" s="1">
        <v>4670395.8</v>
      </c>
      <c r="WQ8" s="1">
        <v>1.4155331331874999E-3</v>
      </c>
      <c r="WR8" s="1"/>
      <c r="WS8" s="2">
        <v>1</v>
      </c>
      <c r="WT8" s="1" t="s">
        <v>26</v>
      </c>
      <c r="WU8" s="1" t="s">
        <v>35</v>
      </c>
      <c r="WV8" s="1">
        <v>8.0579016120812391E-4</v>
      </c>
      <c r="WW8" s="1">
        <v>8.569498955094553E-4</v>
      </c>
      <c r="WX8" s="1">
        <v>8.9991664868925689E-4</v>
      </c>
      <c r="WY8" s="1">
        <v>9.4506978972331071E-4</v>
      </c>
      <c r="WZ8" s="1">
        <v>9.2315624080495482E-4</v>
      </c>
      <c r="XA8" s="1">
        <v>9.6132556441528758E-4</v>
      </c>
      <c r="XB8" s="1">
        <v>1.0466916387638599E-3</v>
      </c>
      <c r="XC8" s="1">
        <v>1.2010198442688851E-3</v>
      </c>
      <c r="XD8" s="1">
        <v>1.443724507031999E-3</v>
      </c>
      <c r="XE8" s="1">
        <v>1.5666485802605669E-3</v>
      </c>
      <c r="XF8" s="1">
        <v>1.4299099701517489E-3</v>
      </c>
      <c r="XG8" s="1">
        <v>1.0982002582570411E-3</v>
      </c>
      <c r="XH8" s="1"/>
      <c r="XI8" s="2">
        <v>25</v>
      </c>
      <c r="XJ8" s="4" t="s">
        <v>26</v>
      </c>
      <c r="XK8" s="4" t="s">
        <v>36</v>
      </c>
      <c r="XL8" s="4">
        <v>0.1075630365613266</v>
      </c>
      <c r="XM8" s="1"/>
      <c r="XN8" s="2" t="s">
        <v>33</v>
      </c>
      <c r="XO8" s="3">
        <v>1.8120530502718762E-2</v>
      </c>
      <c r="XP8" s="4">
        <v>0.13964096182100791</v>
      </c>
      <c r="XQ8" s="5">
        <v>7.8179214247237505E-2</v>
      </c>
      <c r="XR8" s="6">
        <v>1.833574624442022E-2</v>
      </c>
      <c r="XS8" s="1"/>
    </row>
    <row r="9" spans="1:643" x14ac:dyDescent="0.25">
      <c r="A9" s="2">
        <v>600</v>
      </c>
      <c r="B9" s="1" t="s">
        <v>26</v>
      </c>
      <c r="C9" s="1">
        <v>2008</v>
      </c>
      <c r="D9" s="1" t="s">
        <v>37</v>
      </c>
      <c r="E9" s="1">
        <v>114701</v>
      </c>
      <c r="F9" s="1">
        <v>1457327.3</v>
      </c>
      <c r="G9" s="1">
        <v>7.8706410015100897E-2</v>
      </c>
      <c r="H9" s="1"/>
      <c r="I9" s="2">
        <v>1796</v>
      </c>
      <c r="J9" s="1" t="s">
        <v>28</v>
      </c>
      <c r="K9" s="1">
        <v>2008</v>
      </c>
      <c r="L9" s="1" t="s">
        <v>37</v>
      </c>
      <c r="M9" s="1">
        <v>278788.7</v>
      </c>
      <c r="N9" s="1">
        <v>14247898.9</v>
      </c>
      <c r="O9" s="1">
        <v>1.9567004367219299E-2</v>
      </c>
      <c r="P9" s="1"/>
      <c r="Q9" s="2">
        <v>2992</v>
      </c>
      <c r="R9" s="1" t="s">
        <v>29</v>
      </c>
      <c r="S9" s="1">
        <v>2008</v>
      </c>
      <c r="T9" s="1" t="s">
        <v>37</v>
      </c>
      <c r="U9" s="1">
        <v>46197.9</v>
      </c>
      <c r="V9" s="1">
        <v>2653033.4</v>
      </c>
      <c r="W9" s="1">
        <v>1.7413237240058801E-2</v>
      </c>
      <c r="X9" s="1"/>
      <c r="Y9" s="2">
        <v>4188</v>
      </c>
      <c r="Z9" s="1" t="s">
        <v>30</v>
      </c>
      <c r="AA9" s="1">
        <v>2008</v>
      </c>
      <c r="AB9" s="1" t="s">
        <v>37</v>
      </c>
      <c r="AC9" s="1">
        <v>464.7</v>
      </c>
      <c r="AD9" s="1">
        <v>2636776.2000000002</v>
      </c>
      <c r="AE9" s="1">
        <v>1.762379378272E-4</v>
      </c>
      <c r="AF9" s="1"/>
      <c r="AG9" s="2">
        <v>5384</v>
      </c>
      <c r="AH9" s="1" t="s">
        <v>31</v>
      </c>
      <c r="AI9" s="1">
        <v>2008</v>
      </c>
      <c r="AJ9" s="1" t="s">
        <v>37</v>
      </c>
      <c r="AK9" s="1">
        <v>5883.2</v>
      </c>
      <c r="AL9" s="1">
        <v>3367370.8</v>
      </c>
      <c r="AM9" s="1">
        <v>1.7471197410157001E-3</v>
      </c>
      <c r="AN9" s="1"/>
      <c r="AO9" s="2">
        <v>6580</v>
      </c>
      <c r="AP9" s="1" t="s">
        <v>32</v>
      </c>
      <c r="AQ9" s="1">
        <v>2008</v>
      </c>
      <c r="AR9" s="1" t="s">
        <v>37</v>
      </c>
      <c r="AS9" s="1">
        <v>6420.5</v>
      </c>
      <c r="AT9" s="1">
        <v>2172701.7000000002</v>
      </c>
      <c r="AU9" s="1">
        <v>2.9550766218850002E-3</v>
      </c>
      <c r="AV9" s="1"/>
      <c r="AW9" s="2">
        <v>7776</v>
      </c>
      <c r="AX9" s="1" t="s">
        <v>33</v>
      </c>
      <c r="AY9" s="1">
        <v>2008</v>
      </c>
      <c r="AZ9" s="1" t="s">
        <v>37</v>
      </c>
      <c r="BA9" s="1">
        <v>759.1</v>
      </c>
      <c r="BB9" s="1">
        <v>4789997.8</v>
      </c>
      <c r="BC9" s="1">
        <v>1.584760644357E-4</v>
      </c>
      <c r="BD9" s="1"/>
      <c r="BE9" s="2">
        <v>646</v>
      </c>
      <c r="BF9" s="1" t="s">
        <v>26</v>
      </c>
      <c r="BG9" s="1">
        <v>2009</v>
      </c>
      <c r="BH9" s="1" t="s">
        <v>37</v>
      </c>
      <c r="BI9" s="1">
        <v>58089.7</v>
      </c>
      <c r="BJ9" s="1">
        <v>1287006.3999999999</v>
      </c>
      <c r="BK9" s="1">
        <v>4.5135517585615702E-2</v>
      </c>
      <c r="BL9" s="1"/>
      <c r="BM9" s="2">
        <v>1842</v>
      </c>
      <c r="BN9" s="1" t="s">
        <v>28</v>
      </c>
      <c r="BO9" s="1">
        <v>2009</v>
      </c>
      <c r="BP9" s="1" t="s">
        <v>37</v>
      </c>
      <c r="BQ9" s="1">
        <v>192552.3</v>
      </c>
      <c r="BR9" s="1">
        <v>14006529.699999999</v>
      </c>
      <c r="BS9" s="1">
        <v>1.3747323864240201E-2</v>
      </c>
      <c r="BT9" s="1"/>
      <c r="BU9" s="2">
        <v>3038</v>
      </c>
      <c r="BV9" s="1" t="s">
        <v>29</v>
      </c>
      <c r="BW9" s="1">
        <v>2009</v>
      </c>
      <c r="BX9" s="1" t="s">
        <v>37</v>
      </c>
      <c r="BY9" s="1">
        <v>26389.3</v>
      </c>
      <c r="BZ9" s="1">
        <v>2201614.1</v>
      </c>
      <c r="CA9" s="1">
        <v>1.1986342202296E-2</v>
      </c>
      <c r="CB9" s="1"/>
      <c r="CC9" s="2">
        <v>4234</v>
      </c>
      <c r="CD9" s="1" t="s">
        <v>30</v>
      </c>
      <c r="CE9" s="1">
        <v>2009</v>
      </c>
      <c r="CF9" s="1" t="s">
        <v>37</v>
      </c>
      <c r="CG9" s="1">
        <v>362.7</v>
      </c>
      <c r="CH9" s="1">
        <v>2441193.1</v>
      </c>
      <c r="CI9" s="1">
        <v>1.485748915151E-4</v>
      </c>
      <c r="CJ9" s="1"/>
      <c r="CK9" s="2">
        <v>5430</v>
      </c>
      <c r="CL9" s="1" t="s">
        <v>31</v>
      </c>
      <c r="CM9" s="1">
        <v>2009</v>
      </c>
      <c r="CN9" s="1" t="s">
        <v>37</v>
      </c>
      <c r="CO9" s="1">
        <v>4050.3</v>
      </c>
      <c r="CP9" s="1">
        <v>3058524.9</v>
      </c>
      <c r="CQ9" s="1">
        <v>1.324265825006E-3</v>
      </c>
      <c r="CR9" s="1"/>
      <c r="CS9" s="2">
        <v>6626</v>
      </c>
      <c r="CT9" s="1" t="s">
        <v>32</v>
      </c>
      <c r="CU9" s="1">
        <v>2009</v>
      </c>
      <c r="CV9" s="1" t="s">
        <v>37</v>
      </c>
      <c r="CW9" s="1">
        <v>4490.3</v>
      </c>
      <c r="CX9" s="1">
        <v>1987783.4</v>
      </c>
      <c r="CY9" s="1">
        <v>2.2589483341092001E-3</v>
      </c>
      <c r="CZ9" s="1"/>
      <c r="DA9" s="2">
        <v>7822</v>
      </c>
      <c r="DB9" s="1" t="s">
        <v>33</v>
      </c>
      <c r="DC9" s="1">
        <v>2009</v>
      </c>
      <c r="DD9" s="1" t="s">
        <v>37</v>
      </c>
      <c r="DE9" s="1">
        <v>790.8</v>
      </c>
      <c r="DF9" s="1">
        <v>4952116.8</v>
      </c>
      <c r="DG9" s="1">
        <v>1.5968928681159999E-4</v>
      </c>
      <c r="DH9" s="1"/>
      <c r="DI9" s="2">
        <v>692</v>
      </c>
      <c r="DJ9" s="1" t="s">
        <v>26</v>
      </c>
      <c r="DK9" s="1">
        <v>2010</v>
      </c>
      <c r="DL9" s="1" t="s">
        <v>37</v>
      </c>
      <c r="DM9" s="1">
        <v>77609.7</v>
      </c>
      <c r="DN9" s="1">
        <v>1513473.5</v>
      </c>
      <c r="DO9" s="1">
        <v>5.1279193193669997E-2</v>
      </c>
      <c r="DP9" s="1"/>
      <c r="DQ9" s="2">
        <v>1888</v>
      </c>
      <c r="DR9" s="1" t="s">
        <v>28</v>
      </c>
      <c r="DS9" s="1">
        <v>2010</v>
      </c>
      <c r="DT9" s="1" t="s">
        <v>37</v>
      </c>
      <c r="DU9" s="1">
        <v>210067.9</v>
      </c>
      <c r="DV9" s="1">
        <v>14539846.199999999</v>
      </c>
      <c r="DW9" s="1">
        <v>1.44477387938257E-2</v>
      </c>
      <c r="DX9" s="1"/>
      <c r="DY9" s="2">
        <v>3084</v>
      </c>
      <c r="DZ9" s="1" t="s">
        <v>29</v>
      </c>
      <c r="EA9" s="1">
        <v>2010</v>
      </c>
      <c r="EB9" s="1" t="s">
        <v>37</v>
      </c>
      <c r="EC9" s="1">
        <v>34587.199999999997</v>
      </c>
      <c r="ED9" s="1">
        <v>2244953.2999999998</v>
      </c>
      <c r="EE9" s="1">
        <v>1.5406645652718E-2</v>
      </c>
      <c r="EF9" s="1"/>
      <c r="EG9" s="2">
        <v>4280</v>
      </c>
      <c r="EH9" s="1" t="s">
        <v>30</v>
      </c>
      <c r="EI9" s="1">
        <v>2010</v>
      </c>
      <c r="EJ9" s="1" t="s">
        <v>37</v>
      </c>
      <c r="EK9" s="1">
        <v>466.8</v>
      </c>
      <c r="EL9" s="1">
        <v>2383500.9</v>
      </c>
      <c r="EM9" s="1">
        <v>1.958463703537E-4</v>
      </c>
      <c r="EN9" s="1"/>
      <c r="EO9" s="2">
        <v>5476</v>
      </c>
      <c r="EP9" s="1" t="s">
        <v>31</v>
      </c>
      <c r="EQ9" s="1">
        <v>2010</v>
      </c>
      <c r="ER9" s="1" t="s">
        <v>37</v>
      </c>
      <c r="ES9" s="1">
        <v>4444</v>
      </c>
      <c r="ET9" s="1">
        <v>3056704.1</v>
      </c>
      <c r="EU9" s="1">
        <v>1.4538535149673001E-3</v>
      </c>
      <c r="EV9" s="1"/>
      <c r="EW9" s="2">
        <v>6672</v>
      </c>
      <c r="EX9" s="1" t="s">
        <v>32</v>
      </c>
      <c r="EY9" s="1">
        <v>2010</v>
      </c>
      <c r="EZ9" s="1" t="s">
        <v>37</v>
      </c>
      <c r="FA9" s="1">
        <v>4594.7</v>
      </c>
      <c r="FB9" s="1">
        <v>1921534</v>
      </c>
      <c r="FC9" s="1">
        <v>2.3911624774788998E-3</v>
      </c>
      <c r="FD9" s="1"/>
      <c r="FE9" s="2">
        <v>7868</v>
      </c>
      <c r="FF9" s="1" t="s">
        <v>33</v>
      </c>
      <c r="FG9" s="1">
        <v>2010</v>
      </c>
      <c r="FH9" s="1" t="s">
        <v>37</v>
      </c>
      <c r="FI9" s="1">
        <v>926.9</v>
      </c>
      <c r="FJ9" s="1">
        <v>5394308.5999999996</v>
      </c>
      <c r="FK9" s="1">
        <v>1.718292498134E-4</v>
      </c>
      <c r="FL9" s="1"/>
      <c r="FM9" s="2">
        <v>738</v>
      </c>
      <c r="FN9" s="1" t="s">
        <v>26</v>
      </c>
      <c r="FO9" s="1">
        <v>2011</v>
      </c>
      <c r="FP9" s="1" t="s">
        <v>37</v>
      </c>
      <c r="FQ9" s="1">
        <v>95341.9</v>
      </c>
      <c r="FR9" s="1">
        <v>1680405</v>
      </c>
      <c r="FS9" s="1">
        <v>5.6737453173490902E-2</v>
      </c>
      <c r="FT9" s="1"/>
      <c r="FU9" s="2">
        <v>1934</v>
      </c>
      <c r="FV9" s="1" t="s">
        <v>28</v>
      </c>
      <c r="FW9" s="1">
        <v>2011</v>
      </c>
      <c r="FX9" s="1" t="s">
        <v>37</v>
      </c>
      <c r="FY9" s="1">
        <v>239986.6</v>
      </c>
      <c r="FZ9" s="1">
        <v>15055229.699999999</v>
      </c>
      <c r="GA9" s="1">
        <v>1.59404143797287E-2</v>
      </c>
      <c r="GB9" s="1"/>
      <c r="GC9" s="2">
        <v>3130</v>
      </c>
      <c r="GD9" s="1" t="s">
        <v>29</v>
      </c>
      <c r="GE9" s="1">
        <v>2011</v>
      </c>
      <c r="GF9" s="1" t="s">
        <v>37</v>
      </c>
      <c r="GG9" s="1">
        <v>39172</v>
      </c>
      <c r="GH9" s="1">
        <v>2380902.9</v>
      </c>
      <c r="GI9" s="1">
        <v>1.6452581917557399E-2</v>
      </c>
      <c r="GJ9" s="1"/>
      <c r="GK9" s="2">
        <v>4326</v>
      </c>
      <c r="GL9" s="1" t="s">
        <v>30</v>
      </c>
      <c r="GM9" s="1">
        <v>2011</v>
      </c>
      <c r="GN9" s="1" t="s">
        <v>37</v>
      </c>
      <c r="GO9" s="1">
        <v>454.2</v>
      </c>
      <c r="GP9" s="1">
        <v>2573823.1</v>
      </c>
      <c r="GQ9" s="1">
        <v>1.7646900441599999E-4</v>
      </c>
      <c r="GR9" s="1"/>
      <c r="GS9" s="2">
        <v>5522</v>
      </c>
      <c r="GT9" s="1" t="s">
        <v>31</v>
      </c>
      <c r="GU9" s="1">
        <v>2011</v>
      </c>
      <c r="GV9" s="1" t="s">
        <v>37</v>
      </c>
      <c r="GW9" s="1">
        <v>4147.3</v>
      </c>
      <c r="GX9" s="1">
        <v>3365921.5</v>
      </c>
      <c r="GY9" s="1">
        <v>1.2321440057351E-3</v>
      </c>
      <c r="GZ9" s="1"/>
      <c r="HA9" s="2">
        <v>6718</v>
      </c>
      <c r="HB9" s="1" t="s">
        <v>32</v>
      </c>
      <c r="HC9" s="1">
        <v>2011</v>
      </c>
      <c r="HD9" s="1" t="s">
        <v>37</v>
      </c>
      <c r="HE9" s="1">
        <v>5460</v>
      </c>
      <c r="HF9" s="1">
        <v>2061311.4</v>
      </c>
      <c r="HG9" s="1">
        <v>2.6487992061752E-3</v>
      </c>
      <c r="HH9" s="1"/>
      <c r="HI9" s="2">
        <v>7914</v>
      </c>
      <c r="HJ9" s="1" t="s">
        <v>33</v>
      </c>
      <c r="HK9" s="1">
        <v>2011</v>
      </c>
      <c r="HL9" s="1" t="s">
        <v>37</v>
      </c>
      <c r="HM9" s="1">
        <v>1028.4000000000001</v>
      </c>
      <c r="HN9" s="1">
        <v>5829891.7999999998</v>
      </c>
      <c r="HO9" s="1">
        <v>1.7640121554219999E-4</v>
      </c>
      <c r="HP9" s="1"/>
      <c r="HQ9" s="2">
        <v>784</v>
      </c>
      <c r="HR9" s="1" t="s">
        <v>26</v>
      </c>
      <c r="HS9" s="1">
        <v>2012</v>
      </c>
      <c r="HT9" s="1" t="s">
        <v>37</v>
      </c>
      <c r="HU9" s="1">
        <v>81680.5</v>
      </c>
      <c r="HV9" s="1">
        <v>1711519.6</v>
      </c>
      <c r="HW9" s="1">
        <v>4.7723964131056298E-2</v>
      </c>
      <c r="HX9" s="1"/>
      <c r="HY9" s="2">
        <v>1980</v>
      </c>
      <c r="HZ9" s="1" t="s">
        <v>28</v>
      </c>
      <c r="IA9" s="1">
        <v>2012</v>
      </c>
      <c r="IB9" s="1" t="s">
        <v>37</v>
      </c>
      <c r="IC9" s="1">
        <v>239899.4</v>
      </c>
      <c r="ID9" s="1">
        <v>15681141.800000001</v>
      </c>
      <c r="IE9" s="1">
        <v>1.52985926063113E-2</v>
      </c>
      <c r="IF9" s="1"/>
      <c r="IG9" s="2">
        <v>3176</v>
      </c>
      <c r="IH9" s="1" t="s">
        <v>29</v>
      </c>
      <c r="II9" s="1">
        <v>2012</v>
      </c>
      <c r="IJ9" s="1" t="s">
        <v>37</v>
      </c>
      <c r="IK9" s="1">
        <v>34562.6</v>
      </c>
      <c r="IL9" s="1">
        <v>2418676.7999999998</v>
      </c>
      <c r="IM9" s="1">
        <v>1.4289879491133301E-2</v>
      </c>
      <c r="IN9" s="1"/>
      <c r="IO9" s="2">
        <v>4372</v>
      </c>
      <c r="IP9" s="1" t="s">
        <v>30</v>
      </c>
      <c r="IQ9" s="1">
        <v>2012</v>
      </c>
      <c r="IR9" s="1" t="s">
        <v>37</v>
      </c>
      <c r="IS9" s="1">
        <v>480.8</v>
      </c>
      <c r="IT9" s="1">
        <v>2410038.4</v>
      </c>
      <c r="IU9" s="1">
        <v>1.994988959512E-4</v>
      </c>
      <c r="IV9" s="1"/>
      <c r="IW9" s="2">
        <v>5568</v>
      </c>
      <c r="IX9" s="1" t="s">
        <v>31</v>
      </c>
      <c r="IY9" s="1">
        <v>2012</v>
      </c>
      <c r="IZ9" s="1" t="s">
        <v>37</v>
      </c>
      <c r="JA9" s="1">
        <v>4227.6000000000004</v>
      </c>
      <c r="JB9" s="1">
        <v>3168032.3</v>
      </c>
      <c r="JC9" s="1">
        <v>1.3344560912462E-3</v>
      </c>
      <c r="JD9" s="1"/>
      <c r="JE9" s="2">
        <v>6764</v>
      </c>
      <c r="JF9" s="1" t="s">
        <v>32</v>
      </c>
      <c r="JG9" s="1">
        <v>2012</v>
      </c>
      <c r="JH9" s="1" t="s">
        <v>37</v>
      </c>
      <c r="JI9" s="1">
        <v>6589.7</v>
      </c>
      <c r="JJ9" s="1">
        <v>1873435.8</v>
      </c>
      <c r="JK9" s="1">
        <v>3.5174410566937999E-3</v>
      </c>
      <c r="JL9" s="1"/>
      <c r="JM9" s="2">
        <v>7960</v>
      </c>
      <c r="JN9" s="1" t="s">
        <v>33</v>
      </c>
      <c r="JO9" s="1">
        <v>2012</v>
      </c>
      <c r="JP9" s="1" t="s">
        <v>37</v>
      </c>
      <c r="JQ9" s="1">
        <v>1040.5</v>
      </c>
      <c r="JR9" s="1">
        <v>5869075.2999999998</v>
      </c>
      <c r="JS9" s="1">
        <v>1.7728516790370001E-4</v>
      </c>
      <c r="JT9" s="1"/>
      <c r="JU9" s="2">
        <v>830</v>
      </c>
      <c r="JV9" s="1" t="s">
        <v>26</v>
      </c>
      <c r="JW9" s="1">
        <v>2013</v>
      </c>
      <c r="JX9" s="1" t="s">
        <v>37</v>
      </c>
      <c r="JY9" s="1">
        <v>89325.9</v>
      </c>
      <c r="JZ9" s="1">
        <v>1729799</v>
      </c>
      <c r="KA9" s="1">
        <v>5.1639467938182401E-2</v>
      </c>
      <c r="KB9" s="1"/>
      <c r="KC9" s="2">
        <v>2026</v>
      </c>
      <c r="KD9" s="1" t="s">
        <v>28</v>
      </c>
      <c r="KE9" s="1">
        <v>2013</v>
      </c>
      <c r="KF9" s="1" t="s">
        <v>37</v>
      </c>
      <c r="KG9" s="1">
        <v>268086</v>
      </c>
      <c r="KH9" s="1">
        <v>16233260.699999999</v>
      </c>
      <c r="KI9" s="1">
        <v>1.6514611879546701E-2</v>
      </c>
      <c r="KJ9" s="1"/>
      <c r="KK9" s="2">
        <v>3222</v>
      </c>
      <c r="KL9" s="1" t="s">
        <v>29</v>
      </c>
      <c r="KM9" s="1">
        <v>2013</v>
      </c>
      <c r="KN9" s="1" t="s">
        <v>37</v>
      </c>
      <c r="KO9" s="1">
        <v>31763.3</v>
      </c>
      <c r="KP9" s="1">
        <v>2486871.9</v>
      </c>
      <c r="KQ9" s="1">
        <v>1.2772390889936799E-2</v>
      </c>
      <c r="KR9" s="1"/>
      <c r="KS9" s="2">
        <v>4418</v>
      </c>
      <c r="KT9" s="1" t="s">
        <v>30</v>
      </c>
      <c r="KU9" s="1">
        <v>2013</v>
      </c>
      <c r="KV9" s="1" t="s">
        <v>37</v>
      </c>
      <c r="KW9" s="1">
        <v>340.4</v>
      </c>
      <c r="KX9" s="1">
        <v>2524246.9</v>
      </c>
      <c r="KY9" s="1">
        <v>1.3485210182880001E-4</v>
      </c>
      <c r="KZ9" s="1"/>
      <c r="LA9" s="2">
        <v>5614</v>
      </c>
      <c r="LB9" s="1" t="s">
        <v>31</v>
      </c>
      <c r="LC9" s="1">
        <v>2013</v>
      </c>
      <c r="LD9" s="1" t="s">
        <v>37</v>
      </c>
      <c r="LE9" s="1">
        <v>3649</v>
      </c>
      <c r="LF9" s="1">
        <v>3357327.1</v>
      </c>
      <c r="LG9" s="1">
        <v>1.0868765215041999E-3</v>
      </c>
      <c r="LH9" s="1"/>
      <c r="LI9" s="2">
        <v>6810</v>
      </c>
      <c r="LJ9" s="1" t="s">
        <v>32</v>
      </c>
      <c r="LK9" s="1">
        <v>2013</v>
      </c>
      <c r="LL9" s="1" t="s">
        <v>37</v>
      </c>
      <c r="LM9" s="1">
        <v>6246.3</v>
      </c>
      <c r="LN9" s="1">
        <v>1927782.7</v>
      </c>
      <c r="LO9" s="1">
        <v>3.2401473464824999E-3</v>
      </c>
      <c r="LP9" s="1"/>
      <c r="LQ9" s="2">
        <v>8006</v>
      </c>
      <c r="LR9" s="1" t="s">
        <v>33</v>
      </c>
      <c r="LS9" s="1">
        <v>2013</v>
      </c>
      <c r="LT9" s="1" t="s">
        <v>37</v>
      </c>
      <c r="LU9" s="1">
        <v>873</v>
      </c>
      <c r="LV9" s="1">
        <v>4878242.7</v>
      </c>
      <c r="LW9" s="1">
        <v>1.789578857976E-4</v>
      </c>
      <c r="LX9" s="1"/>
      <c r="LY9" s="2">
        <v>876</v>
      </c>
      <c r="LZ9" s="1" t="s">
        <v>26</v>
      </c>
      <c r="MA9" s="1">
        <v>2014</v>
      </c>
      <c r="MB9" s="1" t="s">
        <v>37</v>
      </c>
      <c r="MC9" s="1">
        <v>101141.6</v>
      </c>
      <c r="MD9" s="1">
        <v>1690660.3</v>
      </c>
      <c r="ME9" s="1">
        <v>5.9823726859854702E-2</v>
      </c>
      <c r="MF9" s="1"/>
      <c r="MG9" s="2">
        <v>2072</v>
      </c>
      <c r="MH9" s="1" t="s">
        <v>28</v>
      </c>
      <c r="MI9" s="1">
        <v>2014</v>
      </c>
      <c r="MJ9" s="1" t="s">
        <v>37</v>
      </c>
      <c r="MK9" s="1">
        <v>288616.09999999998</v>
      </c>
      <c r="ML9" s="1">
        <v>16906769</v>
      </c>
      <c r="MM9" s="1">
        <v>1.7071038233266202E-2</v>
      </c>
      <c r="MN9" s="1"/>
      <c r="MO9" s="2">
        <v>3268</v>
      </c>
      <c r="MP9" s="1" t="s">
        <v>29</v>
      </c>
      <c r="MQ9" s="1">
        <v>2014</v>
      </c>
      <c r="MR9" s="1" t="s">
        <v>37</v>
      </c>
      <c r="MS9" s="1">
        <v>26438.400000000001</v>
      </c>
      <c r="MT9" s="1">
        <v>2733207.3</v>
      </c>
      <c r="MU9" s="1">
        <v>9.6730313869715992E-3</v>
      </c>
      <c r="MV9" s="1"/>
      <c r="MW9" s="2">
        <v>4464</v>
      </c>
      <c r="MX9" s="1" t="s">
        <v>30</v>
      </c>
      <c r="MY9" s="1">
        <v>2014</v>
      </c>
      <c r="MZ9" s="1" t="s">
        <v>37</v>
      </c>
      <c r="NA9" s="1">
        <v>443</v>
      </c>
      <c r="NB9" s="1">
        <v>2561687.4</v>
      </c>
      <c r="NC9" s="1">
        <v>1.7293288790810001E-4</v>
      </c>
      <c r="ND9" s="1"/>
      <c r="NE9" s="2">
        <v>5660</v>
      </c>
      <c r="NF9" s="1" t="s">
        <v>31</v>
      </c>
      <c r="NG9" s="1">
        <v>2014</v>
      </c>
      <c r="NH9" s="1" t="s">
        <v>37</v>
      </c>
      <c r="NI9" s="1">
        <v>3091.4</v>
      </c>
      <c r="NJ9" s="1">
        <v>3501561</v>
      </c>
      <c r="NK9" s="1">
        <v>8.8286338578700001E-4</v>
      </c>
      <c r="NL9" s="1"/>
      <c r="NM9" s="2">
        <v>6856</v>
      </c>
      <c r="NN9" s="1" t="s">
        <v>32</v>
      </c>
      <c r="NO9" s="1">
        <v>2014</v>
      </c>
      <c r="NP9" s="1" t="s">
        <v>37</v>
      </c>
      <c r="NQ9" s="1">
        <v>5039.3999999999996</v>
      </c>
      <c r="NR9" s="1">
        <v>1943258</v>
      </c>
      <c r="NS9" s="1">
        <v>2.5932737701323998E-3</v>
      </c>
      <c r="NT9" s="1"/>
      <c r="NU9" s="2">
        <v>8052</v>
      </c>
      <c r="NV9" s="1" t="s">
        <v>33</v>
      </c>
      <c r="NW9" s="1">
        <v>2014</v>
      </c>
      <c r="NX9" s="1" t="s">
        <v>37</v>
      </c>
      <c r="NY9" s="1">
        <v>887.4</v>
      </c>
      <c r="NZ9" s="1">
        <v>4552059.7</v>
      </c>
      <c r="OA9" s="1">
        <v>1.9494471920040001E-4</v>
      </c>
      <c r="OB9" s="1"/>
      <c r="OC9" s="2">
        <v>922</v>
      </c>
      <c r="OD9" s="1" t="s">
        <v>26</v>
      </c>
      <c r="OE9" s="1">
        <v>2015</v>
      </c>
      <c r="OF9" s="1" t="s">
        <v>37</v>
      </c>
      <c r="OG9" s="1">
        <v>39945</v>
      </c>
      <c r="OH9" s="1">
        <v>1452182.5</v>
      </c>
      <c r="OI9" s="1">
        <v>2.7506873275225299E-2</v>
      </c>
      <c r="OJ9" s="1"/>
      <c r="OK9" s="2">
        <v>2118</v>
      </c>
      <c r="OL9" s="1" t="s">
        <v>28</v>
      </c>
      <c r="OM9" s="1">
        <v>2015</v>
      </c>
      <c r="ON9" s="1" t="s">
        <v>37</v>
      </c>
      <c r="OO9" s="1">
        <v>171273.2</v>
      </c>
      <c r="OP9" s="1">
        <v>17543953.199999999</v>
      </c>
      <c r="OQ9" s="1">
        <v>9.7625203423364997E-3</v>
      </c>
      <c r="OR9" s="1"/>
      <c r="OS9" s="2">
        <v>3314</v>
      </c>
      <c r="OT9" s="1" t="s">
        <v>29</v>
      </c>
      <c r="OU9" s="1">
        <v>2015</v>
      </c>
      <c r="OV9" s="1" t="s">
        <v>37</v>
      </c>
      <c r="OW9" s="1">
        <v>13870.3</v>
      </c>
      <c r="OX9" s="1">
        <v>2617740.5</v>
      </c>
      <c r="OY9" s="1">
        <v>5.2985771507909002E-3</v>
      </c>
      <c r="OZ9" s="1"/>
      <c r="PA9" s="2">
        <v>4510</v>
      </c>
      <c r="PB9" s="1" t="s">
        <v>30</v>
      </c>
      <c r="PC9" s="1">
        <v>2015</v>
      </c>
      <c r="PD9" s="1" t="s">
        <v>37</v>
      </c>
      <c r="PE9" s="1">
        <v>273.5</v>
      </c>
      <c r="PF9" s="1">
        <v>2183785.2000000002</v>
      </c>
      <c r="PG9" s="1">
        <v>1.2524125541279999E-4</v>
      </c>
      <c r="PH9" s="1"/>
      <c r="PI9" s="2">
        <v>5706</v>
      </c>
      <c r="PJ9" s="1" t="s">
        <v>31</v>
      </c>
      <c r="PK9" s="1">
        <v>2015</v>
      </c>
      <c r="PL9" s="1" t="s">
        <v>37</v>
      </c>
      <c r="PM9" s="1">
        <v>2387.4</v>
      </c>
      <c r="PN9" s="1">
        <v>3020571.1</v>
      </c>
      <c r="PO9" s="1">
        <v>7.9038033569210002E-4</v>
      </c>
      <c r="PP9" s="1"/>
      <c r="PQ9" s="2">
        <v>6902</v>
      </c>
      <c r="PR9" s="1" t="s">
        <v>32</v>
      </c>
      <c r="PS9" s="1">
        <v>2015</v>
      </c>
      <c r="PT9" s="1" t="s">
        <v>37</v>
      </c>
      <c r="PU9" s="1">
        <v>2959.1</v>
      </c>
      <c r="PV9" s="1">
        <v>1651010.3</v>
      </c>
      <c r="PW9" s="1">
        <v>1.7922965108091E-3</v>
      </c>
      <c r="PX9" s="1"/>
      <c r="PY9" s="2">
        <v>8098</v>
      </c>
      <c r="PZ9" s="1" t="s">
        <v>33</v>
      </c>
      <c r="QA9" s="1">
        <v>2015</v>
      </c>
      <c r="QB9" s="1" t="s">
        <v>37</v>
      </c>
      <c r="QC9" s="1">
        <v>794.5</v>
      </c>
      <c r="QD9" s="1">
        <v>4114703.9</v>
      </c>
      <c r="QE9" s="1">
        <v>1.9308801296730001E-4</v>
      </c>
      <c r="QF9" s="1"/>
      <c r="QG9" s="2">
        <v>968</v>
      </c>
      <c r="QH9" s="1" t="s">
        <v>26</v>
      </c>
      <c r="QI9" s="1">
        <v>2016</v>
      </c>
      <c r="QJ9" s="1" t="s">
        <v>37</v>
      </c>
      <c r="QK9" s="1">
        <v>33318.300000000003</v>
      </c>
      <c r="QL9" s="1">
        <v>1422916.9</v>
      </c>
      <c r="QM9" s="1">
        <v>2.3415492499948499E-2</v>
      </c>
      <c r="QN9" s="1"/>
      <c r="QO9" s="2">
        <v>2164</v>
      </c>
      <c r="QP9" s="1" t="s">
        <v>28</v>
      </c>
      <c r="QQ9" s="1">
        <v>2016</v>
      </c>
      <c r="QR9" s="1" t="s">
        <v>37</v>
      </c>
      <c r="QS9" s="1">
        <v>150933.20000000001</v>
      </c>
      <c r="QT9" s="1">
        <v>18026679.800000001</v>
      </c>
      <c r="QU9" s="1">
        <v>8.3727675686566996E-3</v>
      </c>
      <c r="QV9" s="1"/>
      <c r="QW9" s="2">
        <v>3360</v>
      </c>
      <c r="QX9" s="1" t="s">
        <v>29</v>
      </c>
      <c r="QY9" s="1">
        <v>2016</v>
      </c>
      <c r="QZ9" s="1" t="s">
        <v>37</v>
      </c>
      <c r="RA9" s="1">
        <v>12711.7</v>
      </c>
      <c r="RB9" s="1">
        <v>2406202.5</v>
      </c>
      <c r="RC9" s="1">
        <v>5.2828887011795002E-3</v>
      </c>
      <c r="RD9" s="1"/>
      <c r="RE9" s="2">
        <v>4556</v>
      </c>
      <c r="RF9" s="1" t="s">
        <v>30</v>
      </c>
      <c r="RG9" s="1">
        <v>2016</v>
      </c>
      <c r="RH9" s="1" t="s">
        <v>37</v>
      </c>
      <c r="RI9" s="1">
        <v>220.6</v>
      </c>
      <c r="RJ9" s="1">
        <v>2210722.2999999998</v>
      </c>
      <c r="RK9" s="1">
        <v>9.9786391081322162E-5</v>
      </c>
      <c r="RL9" s="1"/>
      <c r="RM9" s="2">
        <v>5752</v>
      </c>
      <c r="RN9" s="1" t="s">
        <v>31</v>
      </c>
      <c r="RO9" s="1">
        <v>2016</v>
      </c>
      <c r="RP9" s="1" t="s">
        <v>37</v>
      </c>
      <c r="RQ9" s="1">
        <v>1836.6</v>
      </c>
      <c r="RR9" s="1">
        <v>3124637</v>
      </c>
      <c r="RS9" s="1">
        <v>5.8778027655689998E-4</v>
      </c>
      <c r="RT9" s="1"/>
      <c r="RU9" s="2">
        <v>6948</v>
      </c>
      <c r="RV9" s="1" t="s">
        <v>32</v>
      </c>
      <c r="RW9" s="1">
        <v>2016</v>
      </c>
      <c r="RX9" s="1" t="s">
        <v>37</v>
      </c>
      <c r="RY9" s="1">
        <v>2281.6</v>
      </c>
      <c r="RZ9" s="1">
        <v>1685541.9</v>
      </c>
      <c r="SA9" s="1">
        <v>1.3536299512934E-3</v>
      </c>
      <c r="SB9" s="1"/>
      <c r="SC9" s="2">
        <v>8144</v>
      </c>
      <c r="SD9" s="1" t="s">
        <v>33</v>
      </c>
      <c r="SE9" s="1">
        <v>2016</v>
      </c>
      <c r="SF9" s="1" t="s">
        <v>37</v>
      </c>
      <c r="SG9" s="1">
        <v>682.7</v>
      </c>
      <c r="SH9" s="1">
        <v>4633448.0999999996</v>
      </c>
      <c r="SI9" s="1">
        <v>1.4734167411949999E-4</v>
      </c>
      <c r="SJ9" s="1"/>
      <c r="SK9" s="2">
        <v>1014</v>
      </c>
      <c r="SL9" s="1" t="s">
        <v>26</v>
      </c>
      <c r="SM9" s="1">
        <v>2017</v>
      </c>
      <c r="SN9" s="1" t="s">
        <v>37</v>
      </c>
      <c r="SO9" s="1">
        <v>51662.400000000001</v>
      </c>
      <c r="SP9" s="1">
        <v>1534485.8</v>
      </c>
      <c r="SQ9" s="1">
        <v>3.3667564730804199E-2</v>
      </c>
      <c r="SR9" s="1"/>
      <c r="SS9" s="2">
        <v>2210</v>
      </c>
      <c r="ST9" s="1" t="s">
        <v>28</v>
      </c>
      <c r="SU9" s="1">
        <v>2017</v>
      </c>
      <c r="SV9" s="1" t="s">
        <v>37</v>
      </c>
      <c r="SW9" s="1">
        <v>188935</v>
      </c>
      <c r="SX9" s="1">
        <v>18779120.399999999</v>
      </c>
      <c r="SY9" s="1">
        <v>1.00609078580698E-2</v>
      </c>
      <c r="SZ9" s="1"/>
      <c r="TA9" s="2">
        <v>3406</v>
      </c>
      <c r="TB9" s="1" t="s">
        <v>29</v>
      </c>
      <c r="TC9" s="1">
        <v>2017</v>
      </c>
      <c r="TD9" s="1" t="s">
        <v>37</v>
      </c>
      <c r="TE9" s="1">
        <v>17746</v>
      </c>
      <c r="TF9" s="1">
        <v>2394261.2999999998</v>
      </c>
      <c r="TG9" s="1">
        <v>7.4118894207577998E-3</v>
      </c>
      <c r="TH9" s="1"/>
      <c r="TI9" s="2">
        <v>4602</v>
      </c>
      <c r="TJ9" s="1" t="s">
        <v>30</v>
      </c>
      <c r="TK9" s="1">
        <v>2017</v>
      </c>
      <c r="TL9" s="1" t="s">
        <v>37</v>
      </c>
      <c r="TM9" s="1">
        <v>198.1</v>
      </c>
      <c r="TN9" s="1">
        <v>2312384.6</v>
      </c>
      <c r="TO9" s="1">
        <v>8.5669139986488407E-5</v>
      </c>
      <c r="TP9" s="1"/>
      <c r="TQ9" s="2">
        <v>5798</v>
      </c>
      <c r="TR9" s="1" t="s">
        <v>31</v>
      </c>
      <c r="TS9" s="1">
        <v>2017</v>
      </c>
      <c r="TT9" s="1" t="s">
        <v>37</v>
      </c>
      <c r="TU9" s="1">
        <v>2046</v>
      </c>
      <c r="TV9" s="1">
        <v>3326373.6</v>
      </c>
      <c r="TW9" s="1">
        <v>6.1508424670029995E-4</v>
      </c>
      <c r="TX9" s="1"/>
      <c r="TY9" s="2">
        <v>6994</v>
      </c>
      <c r="TZ9" s="1" t="s">
        <v>32</v>
      </c>
      <c r="UA9" s="1">
        <v>2017</v>
      </c>
      <c r="UB9" s="1" t="s">
        <v>37</v>
      </c>
      <c r="UC9" s="1">
        <v>2418.1999999999998</v>
      </c>
      <c r="UD9" s="1">
        <v>1759820</v>
      </c>
      <c r="UE9" s="1">
        <v>1.374117807503E-3</v>
      </c>
      <c r="UF9" s="1"/>
      <c r="UG9" s="2">
        <v>8190</v>
      </c>
      <c r="UH9" s="1" t="s">
        <v>33</v>
      </c>
      <c r="UI9" s="1">
        <v>2017</v>
      </c>
      <c r="UJ9" s="1" t="s">
        <v>37</v>
      </c>
      <c r="UK9" s="1">
        <v>753</v>
      </c>
      <c r="UL9" s="1">
        <v>4569200.3</v>
      </c>
      <c r="UM9" s="1">
        <v>1.6479907873589999E-4</v>
      </c>
      <c r="UN9" s="1"/>
      <c r="UO9" s="2">
        <v>1060</v>
      </c>
      <c r="UP9" s="1" t="s">
        <v>26</v>
      </c>
      <c r="UQ9" s="1">
        <v>2018</v>
      </c>
      <c r="UR9" s="1" t="s">
        <v>37</v>
      </c>
      <c r="US9" s="1">
        <v>59239.6</v>
      </c>
      <c r="UT9" s="1">
        <v>1607933.4</v>
      </c>
      <c r="UU9" s="1">
        <v>3.6842073185369403E-2</v>
      </c>
      <c r="UV9" s="1"/>
      <c r="UW9" s="2">
        <v>2256</v>
      </c>
      <c r="UX9" s="1" t="s">
        <v>28</v>
      </c>
      <c r="UY9" s="1">
        <v>2018</v>
      </c>
      <c r="UZ9" s="1" t="s">
        <v>37</v>
      </c>
      <c r="VA9" s="1">
        <v>216446.7</v>
      </c>
      <c r="VB9" s="1">
        <v>19767244.800000001</v>
      </c>
      <c r="VC9" s="1">
        <v>1.09497657458059E-2</v>
      </c>
      <c r="VD9" s="1"/>
      <c r="VE9" s="2">
        <v>3452</v>
      </c>
      <c r="VF9" s="1" t="s">
        <v>29</v>
      </c>
      <c r="VG9" s="1">
        <v>2018</v>
      </c>
      <c r="VH9" s="1" t="s">
        <v>37</v>
      </c>
      <c r="VI9" s="1">
        <v>26010.400000000001</v>
      </c>
      <c r="VJ9" s="1">
        <v>2568849.5</v>
      </c>
      <c r="VK9" s="1">
        <v>1.01253109611909E-2</v>
      </c>
      <c r="VL9" s="1"/>
      <c r="VM9" s="2">
        <v>4648</v>
      </c>
      <c r="VN9" s="1" t="s">
        <v>30</v>
      </c>
      <c r="VO9" s="1">
        <v>2018</v>
      </c>
      <c r="VP9" s="1" t="s">
        <v>37</v>
      </c>
      <c r="VQ9" s="1">
        <v>253</v>
      </c>
      <c r="VR9" s="1">
        <v>2483078.4</v>
      </c>
      <c r="VS9" s="1">
        <v>1.018896543902E-4</v>
      </c>
      <c r="VT9" s="1"/>
      <c r="VU9" s="2">
        <v>5844</v>
      </c>
      <c r="VV9" s="1" t="s">
        <v>31</v>
      </c>
      <c r="VW9" s="1">
        <v>2018</v>
      </c>
      <c r="VX9" s="1" t="s">
        <v>37</v>
      </c>
      <c r="VY9" s="1">
        <v>2284</v>
      </c>
      <c r="VZ9" s="1">
        <v>3583587</v>
      </c>
      <c r="WA9" s="1">
        <v>6.3735023036969995E-4</v>
      </c>
      <c r="WB9" s="1"/>
      <c r="WC9" s="2">
        <v>7040</v>
      </c>
      <c r="WD9" s="1" t="s">
        <v>32</v>
      </c>
      <c r="WE9" s="1">
        <v>2018</v>
      </c>
      <c r="WF9" s="1" t="s">
        <v>37</v>
      </c>
      <c r="WG9" s="1">
        <v>3185.8</v>
      </c>
      <c r="WH9" s="1">
        <v>1878137.1</v>
      </c>
      <c r="WI9" s="1">
        <v>1.6962552946747E-3</v>
      </c>
      <c r="WJ9" s="1"/>
      <c r="WK9" s="2">
        <v>8236</v>
      </c>
      <c r="WL9" s="1" t="s">
        <v>33</v>
      </c>
      <c r="WM9" s="1">
        <v>2018</v>
      </c>
      <c r="WN9" s="1" t="s">
        <v>37</v>
      </c>
      <c r="WO9" s="1">
        <v>771</v>
      </c>
      <c r="WP9" s="1">
        <v>4670395.8</v>
      </c>
      <c r="WQ9" s="1">
        <v>1.650823683937E-4</v>
      </c>
      <c r="WR9" s="1"/>
      <c r="WS9" s="2">
        <v>2</v>
      </c>
      <c r="WT9" s="1" t="s">
        <v>26</v>
      </c>
      <c r="WU9" s="1" t="s">
        <v>37</v>
      </c>
      <c r="WV9" s="1">
        <v>7.8706410015100925E-2</v>
      </c>
      <c r="WW9" s="1">
        <v>4.5135517585615743E-2</v>
      </c>
      <c r="WX9" s="1">
        <v>5.1279193193670053E-2</v>
      </c>
      <c r="WY9" s="1">
        <v>5.6737453173490909E-2</v>
      </c>
      <c r="WZ9" s="1">
        <v>4.7723964131056403E-2</v>
      </c>
      <c r="XA9" s="1">
        <v>5.1639467938182408E-2</v>
      </c>
      <c r="XB9" s="1">
        <v>5.9823726859854702E-2</v>
      </c>
      <c r="XC9" s="1">
        <v>2.7506873275225389E-2</v>
      </c>
      <c r="XD9" s="1">
        <v>2.341549249994852E-2</v>
      </c>
      <c r="XE9" s="1">
        <v>3.3667564730804289E-2</v>
      </c>
      <c r="XF9" s="1">
        <v>3.6842073185369487E-2</v>
      </c>
      <c r="XG9" s="1">
        <v>4.6588885144392633E-2</v>
      </c>
      <c r="XH9" s="1"/>
      <c r="XI9" s="2">
        <v>33</v>
      </c>
      <c r="XJ9" s="5" t="s">
        <v>26</v>
      </c>
      <c r="XK9" s="5" t="s">
        <v>38</v>
      </c>
      <c r="XL9" s="5">
        <v>1.0292252624525331E-2</v>
      </c>
      <c r="XM9" s="1"/>
      <c r="XN9" s="2" t="s">
        <v>29</v>
      </c>
      <c r="XO9" s="3">
        <v>7.4277702364186097E-3</v>
      </c>
      <c r="XP9" s="4">
        <v>0.1046633955764301</v>
      </c>
      <c r="XQ9" s="5">
        <v>0.1154789284318774</v>
      </c>
      <c r="XR9" s="6">
        <v>1.8210856299081559E-2</v>
      </c>
      <c r="XS9" s="1"/>
    </row>
    <row r="10" spans="1:643" x14ac:dyDescent="0.25">
      <c r="A10" s="2">
        <v>601</v>
      </c>
      <c r="B10" s="1" t="s">
        <v>26</v>
      </c>
      <c r="C10" s="1">
        <v>2008</v>
      </c>
      <c r="D10" s="1" t="s">
        <v>39</v>
      </c>
      <c r="E10" s="1">
        <v>20716</v>
      </c>
      <c r="F10" s="1">
        <v>1457327.3</v>
      </c>
      <c r="G10" s="1">
        <v>1.4215063424667799E-2</v>
      </c>
      <c r="H10" s="1"/>
      <c r="I10" s="2">
        <v>1797</v>
      </c>
      <c r="J10" s="1" t="s">
        <v>28</v>
      </c>
      <c r="K10" s="1">
        <v>2008</v>
      </c>
      <c r="L10" s="1" t="s">
        <v>39</v>
      </c>
      <c r="M10" s="1">
        <v>32641</v>
      </c>
      <c r="N10" s="1">
        <v>14247898.9</v>
      </c>
      <c r="O10" s="1">
        <v>2.2909342794396E-3</v>
      </c>
      <c r="P10" s="1"/>
      <c r="Q10" s="2">
        <v>2993</v>
      </c>
      <c r="R10" s="1" t="s">
        <v>29</v>
      </c>
      <c r="S10" s="1">
        <v>2008</v>
      </c>
      <c r="T10" s="1" t="s">
        <v>39</v>
      </c>
      <c r="U10" s="1">
        <v>2757.5</v>
      </c>
      <c r="V10" s="1">
        <v>2653033.4</v>
      </c>
      <c r="W10" s="1">
        <v>1.039376285274E-3</v>
      </c>
      <c r="X10" s="1"/>
      <c r="Y10" s="2">
        <v>4189</v>
      </c>
      <c r="Z10" s="1" t="s">
        <v>30</v>
      </c>
      <c r="AA10" s="1">
        <v>2008</v>
      </c>
      <c r="AB10" s="1" t="s">
        <v>39</v>
      </c>
      <c r="AC10" s="1">
        <v>2956</v>
      </c>
      <c r="AD10" s="1">
        <v>2636776.2000000002</v>
      </c>
      <c r="AE10" s="1">
        <v>1.1210659440873E-3</v>
      </c>
      <c r="AF10" s="1"/>
      <c r="AG10" s="2">
        <v>5385</v>
      </c>
      <c r="AH10" s="1" t="s">
        <v>31</v>
      </c>
      <c r="AI10" s="1">
        <v>2008</v>
      </c>
      <c r="AJ10" s="1" t="s">
        <v>39</v>
      </c>
      <c r="AK10" s="1">
        <v>3097.4</v>
      </c>
      <c r="AL10" s="1">
        <v>3367370.8</v>
      </c>
      <c r="AM10" s="1">
        <v>9.1982742144099995E-4</v>
      </c>
      <c r="AN10" s="1"/>
      <c r="AO10" s="2">
        <v>6581</v>
      </c>
      <c r="AP10" s="1" t="s">
        <v>32</v>
      </c>
      <c r="AQ10" s="1">
        <v>2008</v>
      </c>
      <c r="AR10" s="1" t="s">
        <v>39</v>
      </c>
      <c r="AS10" s="1">
        <v>1923.5</v>
      </c>
      <c r="AT10" s="1">
        <v>2172701.7000000002</v>
      </c>
      <c r="AU10" s="1">
        <v>8.8530330693800002E-4</v>
      </c>
      <c r="AV10" s="1"/>
      <c r="AW10" s="2">
        <v>7777</v>
      </c>
      <c r="AX10" s="1" t="s">
        <v>33</v>
      </c>
      <c r="AY10" s="1">
        <v>2008</v>
      </c>
      <c r="AZ10" s="1" t="s">
        <v>39</v>
      </c>
      <c r="BA10" s="1">
        <v>1880.1</v>
      </c>
      <c r="BB10" s="1">
        <v>4789997.8</v>
      </c>
      <c r="BC10" s="1">
        <v>3.9250539948049997E-4</v>
      </c>
      <c r="BD10" s="1"/>
      <c r="BE10" s="2">
        <v>647</v>
      </c>
      <c r="BF10" s="1" t="s">
        <v>26</v>
      </c>
      <c r="BG10" s="1">
        <v>2009</v>
      </c>
      <c r="BH10" s="1" t="s">
        <v>39</v>
      </c>
      <c r="BI10" s="1">
        <v>12860.2</v>
      </c>
      <c r="BJ10" s="1">
        <v>1287006.3999999999</v>
      </c>
      <c r="BK10" s="1">
        <v>9.9923357024486997E-3</v>
      </c>
      <c r="BL10" s="1"/>
      <c r="BM10" s="2">
        <v>1843</v>
      </c>
      <c r="BN10" s="1" t="s">
        <v>28</v>
      </c>
      <c r="BO10" s="1">
        <v>2009</v>
      </c>
      <c r="BP10" s="1" t="s">
        <v>39</v>
      </c>
      <c r="BQ10" s="1">
        <v>31898.2</v>
      </c>
      <c r="BR10" s="1">
        <v>14006529.699999999</v>
      </c>
      <c r="BS10" s="1">
        <v>2.2773806705311001E-3</v>
      </c>
      <c r="BT10" s="1"/>
      <c r="BU10" s="2">
        <v>3039</v>
      </c>
      <c r="BV10" s="1" t="s">
        <v>29</v>
      </c>
      <c r="BW10" s="1">
        <v>2009</v>
      </c>
      <c r="BX10" s="1" t="s">
        <v>39</v>
      </c>
      <c r="BY10" s="1">
        <v>1735.4</v>
      </c>
      <c r="BZ10" s="1">
        <v>2201614.1</v>
      </c>
      <c r="CA10" s="1">
        <v>7.8823986456110005E-4</v>
      </c>
      <c r="CB10" s="1"/>
      <c r="CC10" s="2">
        <v>4235</v>
      </c>
      <c r="CD10" s="1" t="s">
        <v>30</v>
      </c>
      <c r="CE10" s="1">
        <v>2009</v>
      </c>
      <c r="CF10" s="1" t="s">
        <v>39</v>
      </c>
      <c r="CG10" s="1">
        <v>2608.1999999999998</v>
      </c>
      <c r="CH10" s="1">
        <v>2441193.1</v>
      </c>
      <c r="CI10" s="1">
        <v>1.0684119990343999E-3</v>
      </c>
      <c r="CJ10" s="1"/>
      <c r="CK10" s="2">
        <v>5431</v>
      </c>
      <c r="CL10" s="1" t="s">
        <v>31</v>
      </c>
      <c r="CM10" s="1">
        <v>2009</v>
      </c>
      <c r="CN10" s="1" t="s">
        <v>39</v>
      </c>
      <c r="CO10" s="1">
        <v>2693.2</v>
      </c>
      <c r="CP10" s="1">
        <v>3058524.9</v>
      </c>
      <c r="CQ10" s="1">
        <v>8.8055519835720001E-4</v>
      </c>
      <c r="CR10" s="1"/>
      <c r="CS10" s="2">
        <v>6627</v>
      </c>
      <c r="CT10" s="1" t="s">
        <v>32</v>
      </c>
      <c r="CU10" s="1">
        <v>2009</v>
      </c>
      <c r="CV10" s="1" t="s">
        <v>39</v>
      </c>
      <c r="CW10" s="1">
        <v>1213.9000000000001</v>
      </c>
      <c r="CX10" s="1">
        <v>1987783.4</v>
      </c>
      <c r="CY10" s="1">
        <v>6.1068021797540005E-4</v>
      </c>
      <c r="CZ10" s="1"/>
      <c r="DA10" s="2">
        <v>7823</v>
      </c>
      <c r="DB10" s="1" t="s">
        <v>33</v>
      </c>
      <c r="DC10" s="1">
        <v>2009</v>
      </c>
      <c r="DD10" s="1" t="s">
        <v>39</v>
      </c>
      <c r="DE10" s="1">
        <v>1541.3</v>
      </c>
      <c r="DF10" s="1">
        <v>4952116.8</v>
      </c>
      <c r="DG10" s="1">
        <v>3.1124063955840001E-4</v>
      </c>
      <c r="DH10" s="1"/>
      <c r="DI10" s="2">
        <v>693</v>
      </c>
      <c r="DJ10" s="1" t="s">
        <v>26</v>
      </c>
      <c r="DK10" s="1">
        <v>2010</v>
      </c>
      <c r="DL10" s="1" t="s">
        <v>39</v>
      </c>
      <c r="DM10" s="1">
        <v>21200.5</v>
      </c>
      <c r="DN10" s="1">
        <v>1513473.5</v>
      </c>
      <c r="DO10" s="1">
        <v>1.40078435466494E-2</v>
      </c>
      <c r="DP10" s="1"/>
      <c r="DQ10" s="2">
        <v>1889</v>
      </c>
      <c r="DR10" s="1" t="s">
        <v>28</v>
      </c>
      <c r="DS10" s="1">
        <v>2010</v>
      </c>
      <c r="DT10" s="1" t="s">
        <v>39</v>
      </c>
      <c r="DU10" s="1">
        <v>36309.9</v>
      </c>
      <c r="DV10" s="1">
        <v>14539846.199999999</v>
      </c>
      <c r="DW10" s="1">
        <v>2.4972685061826001E-3</v>
      </c>
      <c r="DX10" s="1"/>
      <c r="DY10" s="2">
        <v>3085</v>
      </c>
      <c r="DZ10" s="1" t="s">
        <v>29</v>
      </c>
      <c r="EA10" s="1">
        <v>2010</v>
      </c>
      <c r="EB10" s="1" t="s">
        <v>39</v>
      </c>
      <c r="EC10" s="1">
        <v>1474.1</v>
      </c>
      <c r="ED10" s="1">
        <v>2244953.2999999998</v>
      </c>
      <c r="EE10" s="1">
        <v>6.566283583716E-4</v>
      </c>
      <c r="EF10" s="1"/>
      <c r="EG10" s="2">
        <v>4281</v>
      </c>
      <c r="EH10" s="1" t="s">
        <v>30</v>
      </c>
      <c r="EI10" s="1">
        <v>2010</v>
      </c>
      <c r="EJ10" s="1" t="s">
        <v>39</v>
      </c>
      <c r="EK10" s="1">
        <v>2451.3000000000002</v>
      </c>
      <c r="EL10" s="1">
        <v>2383500.9</v>
      </c>
      <c r="EM10" s="1">
        <v>1.0284451749104999E-3</v>
      </c>
      <c r="EN10" s="1"/>
      <c r="EO10" s="2">
        <v>5477</v>
      </c>
      <c r="EP10" s="1" t="s">
        <v>31</v>
      </c>
      <c r="EQ10" s="1">
        <v>2010</v>
      </c>
      <c r="ER10" s="1" t="s">
        <v>39</v>
      </c>
      <c r="ES10" s="1">
        <v>2215.4</v>
      </c>
      <c r="ET10" s="1">
        <v>3056704.1</v>
      </c>
      <c r="EU10" s="1">
        <v>7.2476756909500004E-4</v>
      </c>
      <c r="EV10" s="1"/>
      <c r="EW10" s="2">
        <v>6673</v>
      </c>
      <c r="EX10" s="1" t="s">
        <v>32</v>
      </c>
      <c r="EY10" s="1">
        <v>2010</v>
      </c>
      <c r="EZ10" s="1" t="s">
        <v>39</v>
      </c>
      <c r="FA10" s="1">
        <v>1204.9000000000001</v>
      </c>
      <c r="FB10" s="1">
        <v>1921534</v>
      </c>
      <c r="FC10" s="1">
        <v>6.2705109563500002E-4</v>
      </c>
      <c r="FD10" s="1"/>
      <c r="FE10" s="2">
        <v>7869</v>
      </c>
      <c r="FF10" s="1" t="s">
        <v>33</v>
      </c>
      <c r="FG10" s="1">
        <v>2010</v>
      </c>
      <c r="FH10" s="1" t="s">
        <v>39</v>
      </c>
      <c r="FI10" s="1">
        <v>1753.9</v>
      </c>
      <c r="FJ10" s="1">
        <v>5394308.5999999996</v>
      </c>
      <c r="FK10" s="1">
        <v>3.2513898073980002E-4</v>
      </c>
      <c r="FL10" s="1"/>
      <c r="FM10" s="2">
        <v>739</v>
      </c>
      <c r="FN10" s="1" t="s">
        <v>26</v>
      </c>
      <c r="FO10" s="1">
        <v>2011</v>
      </c>
      <c r="FP10" s="1" t="s">
        <v>39</v>
      </c>
      <c r="FQ10" s="1">
        <v>28641.599999999999</v>
      </c>
      <c r="FR10" s="1">
        <v>1680405</v>
      </c>
      <c r="FS10" s="1">
        <v>1.70444624956483E-2</v>
      </c>
      <c r="FT10" s="1"/>
      <c r="FU10" s="2">
        <v>1935</v>
      </c>
      <c r="FV10" s="1" t="s">
        <v>28</v>
      </c>
      <c r="FW10" s="1">
        <v>2011</v>
      </c>
      <c r="FX10" s="1" t="s">
        <v>39</v>
      </c>
      <c r="FY10" s="1">
        <v>38638.699999999997</v>
      </c>
      <c r="FZ10" s="1">
        <v>15055229.699999999</v>
      </c>
      <c r="GA10" s="1">
        <v>2.5664636654464E-3</v>
      </c>
      <c r="GB10" s="1"/>
      <c r="GC10" s="2">
        <v>3131</v>
      </c>
      <c r="GD10" s="1" t="s">
        <v>29</v>
      </c>
      <c r="GE10" s="1">
        <v>2011</v>
      </c>
      <c r="GF10" s="1" t="s">
        <v>39</v>
      </c>
      <c r="GG10" s="1">
        <v>1780.1</v>
      </c>
      <c r="GH10" s="1">
        <v>2380902.9</v>
      </c>
      <c r="GI10" s="1">
        <v>7.4765753781889997E-4</v>
      </c>
      <c r="GJ10" s="1"/>
      <c r="GK10" s="2">
        <v>4327</v>
      </c>
      <c r="GL10" s="1" t="s">
        <v>30</v>
      </c>
      <c r="GM10" s="1">
        <v>2011</v>
      </c>
      <c r="GN10" s="1" t="s">
        <v>39</v>
      </c>
      <c r="GO10" s="1">
        <v>2613</v>
      </c>
      <c r="GP10" s="1">
        <v>2573823.1</v>
      </c>
      <c r="GQ10" s="1">
        <v>1.0152212869641E-3</v>
      </c>
      <c r="GR10" s="1"/>
      <c r="GS10" s="2">
        <v>5523</v>
      </c>
      <c r="GT10" s="1" t="s">
        <v>31</v>
      </c>
      <c r="GU10" s="1">
        <v>2011</v>
      </c>
      <c r="GV10" s="1" t="s">
        <v>39</v>
      </c>
      <c r="GW10" s="1">
        <v>3067.7</v>
      </c>
      <c r="GX10" s="1">
        <v>3365921.5</v>
      </c>
      <c r="GY10" s="1">
        <v>9.1139974595360002E-4</v>
      </c>
      <c r="GZ10" s="1"/>
      <c r="HA10" s="2">
        <v>6719</v>
      </c>
      <c r="HB10" s="1" t="s">
        <v>32</v>
      </c>
      <c r="HC10" s="1">
        <v>2011</v>
      </c>
      <c r="HD10" s="1" t="s">
        <v>39</v>
      </c>
      <c r="HE10" s="1">
        <v>1792</v>
      </c>
      <c r="HF10" s="1">
        <v>2061311.4</v>
      </c>
      <c r="HG10" s="1">
        <v>8.6934948305230004E-4</v>
      </c>
      <c r="HH10" s="1"/>
      <c r="HI10" s="2">
        <v>7915</v>
      </c>
      <c r="HJ10" s="1" t="s">
        <v>33</v>
      </c>
      <c r="HK10" s="1">
        <v>2011</v>
      </c>
      <c r="HL10" s="1" t="s">
        <v>39</v>
      </c>
      <c r="HM10" s="1">
        <v>2033</v>
      </c>
      <c r="HN10" s="1">
        <v>5829891.7999999998</v>
      </c>
      <c r="HO10" s="1">
        <v>3.4872002255680002E-4</v>
      </c>
      <c r="HP10" s="1"/>
      <c r="HQ10" s="2">
        <v>785</v>
      </c>
      <c r="HR10" s="1" t="s">
        <v>26</v>
      </c>
      <c r="HS10" s="1">
        <v>2012</v>
      </c>
      <c r="HT10" s="1" t="s">
        <v>39</v>
      </c>
      <c r="HU10" s="1">
        <v>23835</v>
      </c>
      <c r="HV10" s="1">
        <v>1711519.6</v>
      </c>
      <c r="HW10" s="1">
        <v>1.3926220885813899E-2</v>
      </c>
      <c r="HX10" s="1"/>
      <c r="HY10" s="2">
        <v>1981</v>
      </c>
      <c r="HZ10" s="1" t="s">
        <v>28</v>
      </c>
      <c r="IA10" s="1">
        <v>2012</v>
      </c>
      <c r="IB10" s="1" t="s">
        <v>39</v>
      </c>
      <c r="IC10" s="1">
        <v>34318.300000000003</v>
      </c>
      <c r="ID10" s="1">
        <v>15681141.800000001</v>
      </c>
      <c r="IE10" s="1">
        <v>2.1885077271604999E-3</v>
      </c>
      <c r="IF10" s="1"/>
      <c r="IG10" s="2">
        <v>3177</v>
      </c>
      <c r="IH10" s="1" t="s">
        <v>29</v>
      </c>
      <c r="II10" s="1">
        <v>2012</v>
      </c>
      <c r="IJ10" s="1" t="s">
        <v>39</v>
      </c>
      <c r="IK10" s="1">
        <v>2257.3000000000002</v>
      </c>
      <c r="IL10" s="1">
        <v>2418676.7999999998</v>
      </c>
      <c r="IM10" s="1">
        <v>9.3327889034199995E-4</v>
      </c>
      <c r="IN10" s="1"/>
      <c r="IO10" s="2">
        <v>4373</v>
      </c>
      <c r="IP10" s="1" t="s">
        <v>30</v>
      </c>
      <c r="IQ10" s="1">
        <v>2012</v>
      </c>
      <c r="IR10" s="1" t="s">
        <v>39</v>
      </c>
      <c r="IS10" s="1">
        <v>2316.9</v>
      </c>
      <c r="IT10" s="1">
        <v>2410038.4</v>
      </c>
      <c r="IU10" s="1">
        <v>9.6135397676650001E-4</v>
      </c>
      <c r="IV10" s="1"/>
      <c r="IW10" s="2">
        <v>5569</v>
      </c>
      <c r="IX10" s="1" t="s">
        <v>31</v>
      </c>
      <c r="IY10" s="1">
        <v>2012</v>
      </c>
      <c r="IZ10" s="1" t="s">
        <v>39</v>
      </c>
      <c r="JA10" s="1">
        <v>2886.9</v>
      </c>
      <c r="JB10" s="1">
        <v>3168032.3</v>
      </c>
      <c r="JC10" s="1">
        <v>9.1125964845739996E-4</v>
      </c>
      <c r="JD10" s="1"/>
      <c r="JE10" s="2">
        <v>6765</v>
      </c>
      <c r="JF10" s="1" t="s">
        <v>32</v>
      </c>
      <c r="JG10" s="1">
        <v>2012</v>
      </c>
      <c r="JH10" s="1" t="s">
        <v>39</v>
      </c>
      <c r="JI10" s="1">
        <v>1696</v>
      </c>
      <c r="JJ10" s="1">
        <v>1873435.8</v>
      </c>
      <c r="JK10" s="1">
        <v>9.0528856126259995E-4</v>
      </c>
      <c r="JL10" s="1"/>
      <c r="JM10" s="2">
        <v>7961</v>
      </c>
      <c r="JN10" s="1" t="s">
        <v>33</v>
      </c>
      <c r="JO10" s="1">
        <v>2012</v>
      </c>
      <c r="JP10" s="1" t="s">
        <v>39</v>
      </c>
      <c r="JQ10" s="1">
        <v>1874.4</v>
      </c>
      <c r="JR10" s="1">
        <v>5869075.2999999998</v>
      </c>
      <c r="JS10" s="1">
        <v>3.193688791145E-4</v>
      </c>
      <c r="JT10" s="1"/>
      <c r="JU10" s="2">
        <v>831</v>
      </c>
      <c r="JV10" s="1" t="s">
        <v>26</v>
      </c>
      <c r="JW10" s="1">
        <v>2013</v>
      </c>
      <c r="JX10" s="1" t="s">
        <v>39</v>
      </c>
      <c r="JY10" s="1">
        <v>22402.799999999999</v>
      </c>
      <c r="JZ10" s="1">
        <v>1729799</v>
      </c>
      <c r="KA10" s="1">
        <v>1.2951100098913201E-2</v>
      </c>
      <c r="KB10" s="1"/>
      <c r="KC10" s="2">
        <v>2027</v>
      </c>
      <c r="KD10" s="1" t="s">
        <v>28</v>
      </c>
      <c r="KE10" s="1">
        <v>2013</v>
      </c>
      <c r="KF10" s="1" t="s">
        <v>39</v>
      </c>
      <c r="KG10" s="1">
        <v>31351.9</v>
      </c>
      <c r="KH10" s="1">
        <v>16233260.699999999</v>
      </c>
      <c r="KI10" s="1">
        <v>1.9313371835394E-3</v>
      </c>
      <c r="KJ10" s="1"/>
      <c r="KK10" s="2">
        <v>3223</v>
      </c>
      <c r="KL10" s="1" t="s">
        <v>29</v>
      </c>
      <c r="KM10" s="1">
        <v>2013</v>
      </c>
      <c r="KN10" s="1" t="s">
        <v>39</v>
      </c>
      <c r="KO10" s="1">
        <v>2282.5</v>
      </c>
      <c r="KP10" s="1">
        <v>2486871.9</v>
      </c>
      <c r="KQ10" s="1">
        <v>9.1781969147659999E-4</v>
      </c>
      <c r="KR10" s="1"/>
      <c r="KS10" s="2">
        <v>4419</v>
      </c>
      <c r="KT10" s="1" t="s">
        <v>30</v>
      </c>
      <c r="KU10" s="1">
        <v>2013</v>
      </c>
      <c r="KV10" s="1" t="s">
        <v>39</v>
      </c>
      <c r="KW10" s="1">
        <v>2408.6999999999998</v>
      </c>
      <c r="KX10" s="1">
        <v>2524246.9</v>
      </c>
      <c r="KY10" s="1">
        <v>9.5422519881069995E-4</v>
      </c>
      <c r="KZ10" s="1"/>
      <c r="LA10" s="2">
        <v>5615</v>
      </c>
      <c r="LB10" s="1" t="s">
        <v>31</v>
      </c>
      <c r="LC10" s="1">
        <v>2013</v>
      </c>
      <c r="LD10" s="1" t="s">
        <v>39</v>
      </c>
      <c r="LE10" s="1">
        <v>2854.2</v>
      </c>
      <c r="LF10" s="1">
        <v>3357327.1</v>
      </c>
      <c r="LG10" s="1">
        <v>8.5014057760409995E-4</v>
      </c>
      <c r="LH10" s="1"/>
      <c r="LI10" s="2">
        <v>6811</v>
      </c>
      <c r="LJ10" s="1" t="s">
        <v>32</v>
      </c>
      <c r="LK10" s="1">
        <v>2013</v>
      </c>
      <c r="LL10" s="1" t="s">
        <v>39</v>
      </c>
      <c r="LM10" s="1">
        <v>1961.6</v>
      </c>
      <c r="LN10" s="1">
        <v>1927782.7</v>
      </c>
      <c r="LO10" s="1">
        <v>1.0175420704832999E-3</v>
      </c>
      <c r="LP10" s="1"/>
      <c r="LQ10" s="2">
        <v>8007</v>
      </c>
      <c r="LR10" s="1" t="s">
        <v>33</v>
      </c>
      <c r="LS10" s="1">
        <v>2013</v>
      </c>
      <c r="LT10" s="1" t="s">
        <v>39</v>
      </c>
      <c r="LU10" s="1">
        <v>1995</v>
      </c>
      <c r="LV10" s="1">
        <v>4878242.7</v>
      </c>
      <c r="LW10" s="1">
        <v>4.0895874245859998E-4</v>
      </c>
      <c r="LX10" s="1"/>
      <c r="LY10" s="2">
        <v>877</v>
      </c>
      <c r="LZ10" s="1" t="s">
        <v>26</v>
      </c>
      <c r="MA10" s="1">
        <v>2014</v>
      </c>
      <c r="MB10" s="1" t="s">
        <v>39</v>
      </c>
      <c r="MC10" s="1">
        <v>20552.2</v>
      </c>
      <c r="MD10" s="1">
        <v>1690660.3</v>
      </c>
      <c r="ME10" s="1">
        <v>1.21563154940114E-2</v>
      </c>
      <c r="MF10" s="1"/>
      <c r="MG10" s="2">
        <v>2073</v>
      </c>
      <c r="MH10" s="1" t="s">
        <v>28</v>
      </c>
      <c r="MI10" s="1">
        <v>2014</v>
      </c>
      <c r="MJ10" s="1" t="s">
        <v>39</v>
      </c>
      <c r="MK10" s="1">
        <v>31215.3</v>
      </c>
      <c r="ML10" s="1">
        <v>16906769</v>
      </c>
      <c r="MM10" s="1">
        <v>1.8463196604861999E-3</v>
      </c>
      <c r="MN10" s="1"/>
      <c r="MO10" s="2">
        <v>3269</v>
      </c>
      <c r="MP10" s="1" t="s">
        <v>29</v>
      </c>
      <c r="MQ10" s="1">
        <v>2014</v>
      </c>
      <c r="MR10" s="1" t="s">
        <v>39</v>
      </c>
      <c r="MS10" s="1">
        <v>2385.9</v>
      </c>
      <c r="MT10" s="1">
        <v>2733207.3</v>
      </c>
      <c r="MU10" s="1">
        <v>8.7293049451460001E-4</v>
      </c>
      <c r="MV10" s="1"/>
      <c r="MW10" s="2">
        <v>4465</v>
      </c>
      <c r="MX10" s="1" t="s">
        <v>30</v>
      </c>
      <c r="MY10" s="1">
        <v>2014</v>
      </c>
      <c r="MZ10" s="1" t="s">
        <v>39</v>
      </c>
      <c r="NA10" s="1">
        <v>2287.5</v>
      </c>
      <c r="NB10" s="1">
        <v>2561687.4</v>
      </c>
      <c r="NC10" s="1">
        <v>8.9296609726850003E-4</v>
      </c>
      <c r="ND10" s="1"/>
      <c r="NE10" s="2">
        <v>5661</v>
      </c>
      <c r="NF10" s="1" t="s">
        <v>31</v>
      </c>
      <c r="NG10" s="1">
        <v>2014</v>
      </c>
      <c r="NH10" s="1" t="s">
        <v>39</v>
      </c>
      <c r="NI10" s="1">
        <v>3165.8</v>
      </c>
      <c r="NJ10" s="1">
        <v>3501561</v>
      </c>
      <c r="NK10" s="1">
        <v>9.0411105218500001E-4</v>
      </c>
      <c r="NL10" s="1"/>
      <c r="NM10" s="2">
        <v>6857</v>
      </c>
      <c r="NN10" s="1" t="s">
        <v>32</v>
      </c>
      <c r="NO10" s="1">
        <v>2014</v>
      </c>
      <c r="NP10" s="1" t="s">
        <v>39</v>
      </c>
      <c r="NQ10" s="1">
        <v>1875.6</v>
      </c>
      <c r="NR10" s="1">
        <v>1943258</v>
      </c>
      <c r="NS10" s="1">
        <v>9.6518321293410003E-4</v>
      </c>
      <c r="NT10" s="1"/>
      <c r="NU10" s="2">
        <v>8053</v>
      </c>
      <c r="NV10" s="1" t="s">
        <v>33</v>
      </c>
      <c r="NW10" s="1">
        <v>2014</v>
      </c>
      <c r="NX10" s="1" t="s">
        <v>39</v>
      </c>
      <c r="NY10" s="1">
        <v>2016.7</v>
      </c>
      <c r="NZ10" s="1">
        <v>4552059.7</v>
      </c>
      <c r="OA10" s="1">
        <v>4.430302177275E-4</v>
      </c>
      <c r="OB10" s="1"/>
      <c r="OC10" s="2">
        <v>923</v>
      </c>
      <c r="OD10" s="1" t="s">
        <v>26</v>
      </c>
      <c r="OE10" s="1">
        <v>2015</v>
      </c>
      <c r="OF10" s="1" t="s">
        <v>39</v>
      </c>
      <c r="OG10" s="1">
        <v>17401.400000000001</v>
      </c>
      <c r="OH10" s="1">
        <v>1452182.5</v>
      </c>
      <c r="OI10" s="1">
        <v>1.1982929142859099E-2</v>
      </c>
      <c r="OJ10" s="1"/>
      <c r="OK10" s="2">
        <v>2119</v>
      </c>
      <c r="OL10" s="1" t="s">
        <v>28</v>
      </c>
      <c r="OM10" s="1">
        <v>2015</v>
      </c>
      <c r="ON10" s="1" t="s">
        <v>39</v>
      </c>
      <c r="OO10" s="1">
        <v>26301.1</v>
      </c>
      <c r="OP10" s="1">
        <v>17543953.199999999</v>
      </c>
      <c r="OQ10" s="1">
        <v>1.4991547059074E-3</v>
      </c>
      <c r="OR10" s="1"/>
      <c r="OS10" s="2">
        <v>3315</v>
      </c>
      <c r="OT10" s="1" t="s">
        <v>29</v>
      </c>
      <c r="OU10" s="1">
        <v>2015</v>
      </c>
      <c r="OV10" s="1" t="s">
        <v>39</v>
      </c>
      <c r="OW10" s="1">
        <v>2484.1999999999998</v>
      </c>
      <c r="OX10" s="1">
        <v>2617740.5</v>
      </c>
      <c r="OY10" s="1">
        <v>9.4898634910520001E-4</v>
      </c>
      <c r="OZ10" s="1"/>
      <c r="PA10" s="2">
        <v>4511</v>
      </c>
      <c r="PB10" s="1" t="s">
        <v>30</v>
      </c>
      <c r="PC10" s="1">
        <v>2015</v>
      </c>
      <c r="PD10" s="1" t="s">
        <v>39</v>
      </c>
      <c r="PE10" s="1">
        <v>1808</v>
      </c>
      <c r="PF10" s="1">
        <v>2183785.2000000002</v>
      </c>
      <c r="PG10" s="1">
        <v>8.2792025516060001E-4</v>
      </c>
      <c r="PH10" s="1"/>
      <c r="PI10" s="2">
        <v>5707</v>
      </c>
      <c r="PJ10" s="1" t="s">
        <v>31</v>
      </c>
      <c r="PK10" s="1">
        <v>2015</v>
      </c>
      <c r="PL10" s="1" t="s">
        <v>39</v>
      </c>
      <c r="PM10" s="1">
        <v>2564.6999999999998</v>
      </c>
      <c r="PN10" s="1">
        <v>3020571.1</v>
      </c>
      <c r="PO10" s="1">
        <v>8.4907784491479996E-4</v>
      </c>
      <c r="PP10" s="1"/>
      <c r="PQ10" s="2">
        <v>6903</v>
      </c>
      <c r="PR10" s="1" t="s">
        <v>32</v>
      </c>
      <c r="PS10" s="1">
        <v>2015</v>
      </c>
      <c r="PT10" s="1" t="s">
        <v>39</v>
      </c>
      <c r="PU10" s="1">
        <v>1323.6</v>
      </c>
      <c r="PV10" s="1">
        <v>1651010.3</v>
      </c>
      <c r="PW10" s="1">
        <v>8.0169094038960004E-4</v>
      </c>
      <c r="PX10" s="1"/>
      <c r="PY10" s="2">
        <v>8099</v>
      </c>
      <c r="PZ10" s="1" t="s">
        <v>33</v>
      </c>
      <c r="QA10" s="1">
        <v>2015</v>
      </c>
      <c r="QB10" s="1" t="s">
        <v>39</v>
      </c>
      <c r="QC10" s="1">
        <v>1795.1</v>
      </c>
      <c r="QD10" s="1">
        <v>4114703.9</v>
      </c>
      <c r="QE10" s="1">
        <v>4.3626468480510001E-4</v>
      </c>
      <c r="QF10" s="1"/>
      <c r="QG10" s="2">
        <v>969</v>
      </c>
      <c r="QH10" s="1" t="s">
        <v>26</v>
      </c>
      <c r="QI10" s="1">
        <v>2016</v>
      </c>
      <c r="QJ10" s="1" t="s">
        <v>39</v>
      </c>
      <c r="QK10" s="1">
        <v>15355.5</v>
      </c>
      <c r="QL10" s="1">
        <v>1422916.9</v>
      </c>
      <c r="QM10" s="1">
        <v>1.07915648482353E-2</v>
      </c>
      <c r="QN10" s="1"/>
      <c r="QO10" s="2">
        <v>2165</v>
      </c>
      <c r="QP10" s="1" t="s">
        <v>28</v>
      </c>
      <c r="QQ10" s="1">
        <v>2016</v>
      </c>
      <c r="QR10" s="1" t="s">
        <v>39</v>
      </c>
      <c r="QS10" s="1">
        <v>26763</v>
      </c>
      <c r="QT10" s="1">
        <v>18026679.800000001</v>
      </c>
      <c r="QU10" s="1">
        <v>1.4846327941099001E-3</v>
      </c>
      <c r="QV10" s="1"/>
      <c r="QW10" s="2">
        <v>3361</v>
      </c>
      <c r="QX10" s="1" t="s">
        <v>29</v>
      </c>
      <c r="QY10" s="1">
        <v>2016</v>
      </c>
      <c r="QZ10" s="1" t="s">
        <v>39</v>
      </c>
      <c r="RA10" s="1">
        <v>2215.6999999999998</v>
      </c>
      <c r="RB10" s="1">
        <v>2406202.5</v>
      </c>
      <c r="RC10" s="1">
        <v>9.2082856700540004E-4</v>
      </c>
      <c r="RD10" s="1"/>
      <c r="RE10" s="2">
        <v>4557</v>
      </c>
      <c r="RF10" s="1" t="s">
        <v>30</v>
      </c>
      <c r="RG10" s="1">
        <v>2016</v>
      </c>
      <c r="RH10" s="1" t="s">
        <v>39</v>
      </c>
      <c r="RI10" s="1">
        <v>1720.5</v>
      </c>
      <c r="RJ10" s="1">
        <v>2210722.2999999998</v>
      </c>
      <c r="RK10" s="1">
        <v>7.7825242908160001E-4</v>
      </c>
      <c r="RL10" s="1"/>
      <c r="RM10" s="2">
        <v>5753</v>
      </c>
      <c r="RN10" s="1" t="s">
        <v>31</v>
      </c>
      <c r="RO10" s="1">
        <v>2016</v>
      </c>
      <c r="RP10" s="1" t="s">
        <v>39</v>
      </c>
      <c r="RQ10" s="1">
        <v>2463.8000000000002</v>
      </c>
      <c r="RR10" s="1">
        <v>3124637</v>
      </c>
      <c r="RS10" s="1">
        <v>7.8850759304199998E-4</v>
      </c>
      <c r="RT10" s="1"/>
      <c r="RU10" s="2">
        <v>6949</v>
      </c>
      <c r="RV10" s="1" t="s">
        <v>32</v>
      </c>
      <c r="RW10" s="1">
        <v>2016</v>
      </c>
      <c r="RX10" s="1" t="s">
        <v>39</v>
      </c>
      <c r="RY10" s="1">
        <v>1188.2</v>
      </c>
      <c r="RZ10" s="1">
        <v>1685541.9</v>
      </c>
      <c r="SA10" s="1">
        <v>7.0493649549729996E-4</v>
      </c>
      <c r="SB10" s="1"/>
      <c r="SC10" s="2">
        <v>8145</v>
      </c>
      <c r="SD10" s="1" t="s">
        <v>33</v>
      </c>
      <c r="SE10" s="1">
        <v>2016</v>
      </c>
      <c r="SF10" s="1" t="s">
        <v>39</v>
      </c>
      <c r="SG10" s="1">
        <v>1850</v>
      </c>
      <c r="SH10" s="1">
        <v>4633448.0999999996</v>
      </c>
      <c r="SI10" s="1">
        <v>3.992706856908E-4</v>
      </c>
      <c r="SJ10" s="1"/>
      <c r="SK10" s="2">
        <v>1015</v>
      </c>
      <c r="SL10" s="1" t="s">
        <v>26</v>
      </c>
      <c r="SM10" s="1">
        <v>2017</v>
      </c>
      <c r="SN10" s="1" t="s">
        <v>39</v>
      </c>
      <c r="SO10" s="1">
        <v>18402.8</v>
      </c>
      <c r="SP10" s="1">
        <v>1534485.8</v>
      </c>
      <c r="SQ10" s="1">
        <v>1.1992812185032901E-2</v>
      </c>
      <c r="SR10" s="1"/>
      <c r="SS10" s="2">
        <v>2211</v>
      </c>
      <c r="ST10" s="1" t="s">
        <v>28</v>
      </c>
      <c r="SU10" s="1">
        <v>2017</v>
      </c>
      <c r="SV10" s="1" t="s">
        <v>39</v>
      </c>
      <c r="SW10" s="1">
        <v>32456.400000000001</v>
      </c>
      <c r="SX10" s="1">
        <v>18779120.399999999</v>
      </c>
      <c r="SY10" s="1">
        <v>1.7283237611065E-3</v>
      </c>
      <c r="SZ10" s="1"/>
      <c r="TA10" s="2">
        <v>3407</v>
      </c>
      <c r="TB10" s="1" t="s">
        <v>29</v>
      </c>
      <c r="TC10" s="1">
        <v>2017</v>
      </c>
      <c r="TD10" s="1" t="s">
        <v>39</v>
      </c>
      <c r="TE10" s="1">
        <v>2047.7</v>
      </c>
      <c r="TF10" s="1">
        <v>2394261.2999999998</v>
      </c>
      <c r="TG10" s="1">
        <v>8.5525335100220001E-4</v>
      </c>
      <c r="TH10" s="1"/>
      <c r="TI10" s="2">
        <v>4603</v>
      </c>
      <c r="TJ10" s="1" t="s">
        <v>30</v>
      </c>
      <c r="TK10" s="1">
        <v>2017</v>
      </c>
      <c r="TL10" s="1" t="s">
        <v>39</v>
      </c>
      <c r="TM10" s="1">
        <v>1765.3</v>
      </c>
      <c r="TN10" s="1">
        <v>2312384.6</v>
      </c>
      <c r="TO10" s="1">
        <v>7.6341106924859999E-4</v>
      </c>
      <c r="TP10" s="1"/>
      <c r="TQ10" s="2">
        <v>5799</v>
      </c>
      <c r="TR10" s="1" t="s">
        <v>31</v>
      </c>
      <c r="TS10" s="1">
        <v>2017</v>
      </c>
      <c r="TT10" s="1" t="s">
        <v>39</v>
      </c>
      <c r="TU10" s="1">
        <v>2607.6999999999998</v>
      </c>
      <c r="TV10" s="1">
        <v>3326373.6</v>
      </c>
      <c r="TW10" s="1">
        <v>7.8394681824070001E-4</v>
      </c>
      <c r="TX10" s="1"/>
      <c r="TY10" s="2">
        <v>6995</v>
      </c>
      <c r="TZ10" s="1" t="s">
        <v>32</v>
      </c>
      <c r="UA10" s="1">
        <v>2017</v>
      </c>
      <c r="UB10" s="1" t="s">
        <v>39</v>
      </c>
      <c r="UC10" s="1">
        <v>1956.9</v>
      </c>
      <c r="UD10" s="1">
        <v>1759820</v>
      </c>
      <c r="UE10" s="1">
        <v>1.1119887261196999E-3</v>
      </c>
      <c r="UF10" s="1"/>
      <c r="UG10" s="2">
        <v>8191</v>
      </c>
      <c r="UH10" s="1" t="s">
        <v>33</v>
      </c>
      <c r="UI10" s="1">
        <v>2017</v>
      </c>
      <c r="UJ10" s="1" t="s">
        <v>39</v>
      </c>
      <c r="UK10" s="1">
        <v>1866.1</v>
      </c>
      <c r="UL10" s="1">
        <v>4569200.3</v>
      </c>
      <c r="UM10" s="1">
        <v>4.084084473162E-4</v>
      </c>
      <c r="UN10" s="1"/>
      <c r="UO10" s="2">
        <v>1061</v>
      </c>
      <c r="UP10" s="1" t="s">
        <v>26</v>
      </c>
      <c r="UQ10" s="1">
        <v>2018</v>
      </c>
      <c r="UR10" s="1" t="s">
        <v>39</v>
      </c>
      <c r="US10" s="1">
        <v>19601.2</v>
      </c>
      <c r="UT10" s="1">
        <v>1607933.4</v>
      </c>
      <c r="UU10" s="1">
        <v>1.21903058920226E-2</v>
      </c>
      <c r="UV10" s="1"/>
      <c r="UW10" s="2">
        <v>2257</v>
      </c>
      <c r="UX10" s="1" t="s">
        <v>28</v>
      </c>
      <c r="UY10" s="1">
        <v>2018</v>
      </c>
      <c r="UZ10" s="1" t="s">
        <v>39</v>
      </c>
      <c r="VA10" s="1">
        <v>33671.800000000003</v>
      </c>
      <c r="VB10" s="1">
        <v>19767244.800000001</v>
      </c>
      <c r="VC10" s="1">
        <v>1.7034139224096001E-3</v>
      </c>
      <c r="VD10" s="1"/>
      <c r="VE10" s="2">
        <v>3453</v>
      </c>
      <c r="VF10" s="1" t="s">
        <v>29</v>
      </c>
      <c r="VG10" s="1">
        <v>2018</v>
      </c>
      <c r="VH10" s="1" t="s">
        <v>39</v>
      </c>
      <c r="VI10" s="1">
        <v>2558.9</v>
      </c>
      <c r="VJ10" s="1">
        <v>2568849.5</v>
      </c>
      <c r="VK10" s="1">
        <v>9.9612686535349997E-4</v>
      </c>
      <c r="VL10" s="1"/>
      <c r="VM10" s="2">
        <v>4649</v>
      </c>
      <c r="VN10" s="1" t="s">
        <v>30</v>
      </c>
      <c r="VO10" s="1">
        <v>2018</v>
      </c>
      <c r="VP10" s="1" t="s">
        <v>39</v>
      </c>
      <c r="VQ10" s="1">
        <v>1819.3</v>
      </c>
      <c r="VR10" s="1">
        <v>2483078.4</v>
      </c>
      <c r="VS10" s="1">
        <v>7.3267924202469995E-4</v>
      </c>
      <c r="VT10" s="1"/>
      <c r="VU10" s="2">
        <v>5845</v>
      </c>
      <c r="VV10" s="1" t="s">
        <v>31</v>
      </c>
      <c r="VW10" s="1">
        <v>2018</v>
      </c>
      <c r="VX10" s="1" t="s">
        <v>39</v>
      </c>
      <c r="VY10" s="1">
        <v>2721.7</v>
      </c>
      <c r="VZ10" s="1">
        <v>3583587</v>
      </c>
      <c r="WA10" s="1">
        <v>7.5949042118970001E-4</v>
      </c>
      <c r="WB10" s="1"/>
      <c r="WC10" s="2">
        <v>7041</v>
      </c>
      <c r="WD10" s="1" t="s">
        <v>32</v>
      </c>
      <c r="WE10" s="1">
        <v>2018</v>
      </c>
      <c r="WF10" s="1" t="s">
        <v>39</v>
      </c>
      <c r="WG10" s="1">
        <v>2043.2</v>
      </c>
      <c r="WH10" s="1">
        <v>1878137.1</v>
      </c>
      <c r="WI10" s="1">
        <v>1.0878865020024001E-3</v>
      </c>
      <c r="WJ10" s="1"/>
      <c r="WK10" s="2">
        <v>8237</v>
      </c>
      <c r="WL10" s="1" t="s">
        <v>33</v>
      </c>
      <c r="WM10" s="1">
        <v>2018</v>
      </c>
      <c r="WN10" s="1" t="s">
        <v>39</v>
      </c>
      <c r="WO10" s="1">
        <v>1880.6</v>
      </c>
      <c r="WP10" s="1">
        <v>4670395.8</v>
      </c>
      <c r="WQ10" s="1">
        <v>4.0266394552680002E-4</v>
      </c>
      <c r="WR10" s="1"/>
      <c r="WS10" s="2">
        <v>3</v>
      </c>
      <c r="WT10" s="1" t="s">
        <v>26</v>
      </c>
      <c r="WU10" s="1" t="s">
        <v>39</v>
      </c>
      <c r="WV10" s="1">
        <v>1.4215063424667881E-2</v>
      </c>
      <c r="WW10" s="1">
        <v>9.9923357024487222E-3</v>
      </c>
      <c r="WX10" s="1">
        <v>1.400784354664948E-2</v>
      </c>
      <c r="WY10" s="1">
        <v>1.7044462495648369E-2</v>
      </c>
      <c r="WZ10" s="1">
        <v>1.3926220885813989E-2</v>
      </c>
      <c r="XA10" s="1">
        <v>1.295110009891323E-2</v>
      </c>
      <c r="XB10" s="1">
        <v>1.2156315494011419E-2</v>
      </c>
      <c r="XC10" s="1">
        <v>1.198292914285911E-2</v>
      </c>
      <c r="XD10" s="1">
        <v>1.079156484823534E-2</v>
      </c>
      <c r="XE10" s="1">
        <v>1.199281218503293E-2</v>
      </c>
      <c r="XF10" s="1">
        <v>1.219030589202264E-2</v>
      </c>
      <c r="XG10" s="1">
        <v>1.284099579239119E-2</v>
      </c>
      <c r="XH10" s="1"/>
      <c r="XI10" s="2">
        <v>34</v>
      </c>
      <c r="XJ10" s="6" t="s">
        <v>26</v>
      </c>
      <c r="XK10" s="6" t="s">
        <v>40</v>
      </c>
      <c r="XL10" s="6">
        <v>1.8550628829571869E-2</v>
      </c>
      <c r="XM10" s="1"/>
      <c r="XN10" s="2" t="s">
        <v>30</v>
      </c>
      <c r="XO10" s="3">
        <v>6.0229532356718277E-3</v>
      </c>
      <c r="XP10" s="4">
        <v>0.1053597759742059</v>
      </c>
      <c r="XQ10" s="5">
        <v>0.1138536609281455</v>
      </c>
      <c r="XR10" s="6">
        <v>1.4382556942982259E-2</v>
      </c>
      <c r="XS10" s="1"/>
    </row>
    <row r="11" spans="1:643" x14ac:dyDescent="0.25">
      <c r="A11" s="2">
        <v>602</v>
      </c>
      <c r="B11" s="1" t="s">
        <v>26</v>
      </c>
      <c r="C11" s="1">
        <v>2008</v>
      </c>
      <c r="D11" s="1" t="s">
        <v>41</v>
      </c>
      <c r="E11" s="1">
        <v>11536.5</v>
      </c>
      <c r="F11" s="1">
        <v>1457327.3</v>
      </c>
      <c r="G11" s="1">
        <v>7.9162038616857004E-3</v>
      </c>
      <c r="H11" s="1"/>
      <c r="I11" s="2">
        <v>1798</v>
      </c>
      <c r="J11" s="1" t="s">
        <v>28</v>
      </c>
      <c r="K11" s="1">
        <v>2008</v>
      </c>
      <c r="L11" s="1" t="s">
        <v>41</v>
      </c>
      <c r="M11" s="1">
        <v>59235.199999999997</v>
      </c>
      <c r="N11" s="1">
        <v>14247898.9</v>
      </c>
      <c r="O11" s="1">
        <v>4.1574691409411004E-3</v>
      </c>
      <c r="P11" s="1"/>
      <c r="Q11" s="2">
        <v>2994</v>
      </c>
      <c r="R11" s="1" t="s">
        <v>29</v>
      </c>
      <c r="S11" s="1">
        <v>2008</v>
      </c>
      <c r="T11" s="1" t="s">
        <v>41</v>
      </c>
      <c r="U11" s="1">
        <v>4880.8</v>
      </c>
      <c r="V11" s="1">
        <v>2653033.4</v>
      </c>
      <c r="W11" s="1">
        <v>1.8397054481108001E-3</v>
      </c>
      <c r="X11" s="1"/>
      <c r="Y11" s="2">
        <v>4190</v>
      </c>
      <c r="Z11" s="1" t="s">
        <v>30</v>
      </c>
      <c r="AA11" s="1">
        <v>2008</v>
      </c>
      <c r="AB11" s="1" t="s">
        <v>41</v>
      </c>
      <c r="AC11" s="1">
        <v>72.099999999999994</v>
      </c>
      <c r="AD11" s="1">
        <v>2636776.2000000002</v>
      </c>
      <c r="AE11" s="1">
        <v>2.7343996809437221E-5</v>
      </c>
      <c r="AF11" s="1"/>
      <c r="AG11" s="2">
        <v>5386</v>
      </c>
      <c r="AH11" s="1" t="s">
        <v>31</v>
      </c>
      <c r="AI11" s="1">
        <v>2008</v>
      </c>
      <c r="AJ11" s="1" t="s">
        <v>41</v>
      </c>
      <c r="AK11" s="1">
        <v>342.5</v>
      </c>
      <c r="AL11" s="1">
        <v>3367370.8</v>
      </c>
      <c r="AM11" s="1">
        <v>1.017114004789E-4</v>
      </c>
      <c r="AN11" s="1"/>
      <c r="AO11" s="2">
        <v>6582</v>
      </c>
      <c r="AP11" s="1" t="s">
        <v>32</v>
      </c>
      <c r="AQ11" s="1">
        <v>2008</v>
      </c>
      <c r="AR11" s="1" t="s">
        <v>41</v>
      </c>
      <c r="AS11" s="1">
        <v>342.5</v>
      </c>
      <c r="AT11" s="1">
        <v>2172701.7000000002</v>
      </c>
      <c r="AU11" s="1">
        <v>1.576378386411E-4</v>
      </c>
      <c r="AV11" s="1"/>
      <c r="AW11" s="2">
        <v>7778</v>
      </c>
      <c r="AX11" s="1" t="s">
        <v>33</v>
      </c>
      <c r="AY11" s="1">
        <v>2008</v>
      </c>
      <c r="AZ11" s="1" t="s">
        <v>41</v>
      </c>
      <c r="BA11" s="1">
        <v>601.4</v>
      </c>
      <c r="BB11" s="1">
        <v>4789997.8</v>
      </c>
      <c r="BC11" s="1">
        <v>1.2555329357349999E-4</v>
      </c>
      <c r="BD11" s="1"/>
      <c r="BE11" s="2">
        <v>648</v>
      </c>
      <c r="BF11" s="1" t="s">
        <v>26</v>
      </c>
      <c r="BG11" s="1">
        <v>2009</v>
      </c>
      <c r="BH11" s="1" t="s">
        <v>41</v>
      </c>
      <c r="BI11" s="1">
        <v>8558</v>
      </c>
      <c r="BJ11" s="1">
        <v>1287006.3999999999</v>
      </c>
      <c r="BK11" s="1">
        <v>6.6495395827091E-3</v>
      </c>
      <c r="BL11" s="1"/>
      <c r="BM11" s="2">
        <v>1844</v>
      </c>
      <c r="BN11" s="1" t="s">
        <v>28</v>
      </c>
      <c r="BO11" s="1">
        <v>2009</v>
      </c>
      <c r="BP11" s="1" t="s">
        <v>41</v>
      </c>
      <c r="BQ11" s="1">
        <v>41211.199999999997</v>
      </c>
      <c r="BR11" s="1">
        <v>14006529.699999999</v>
      </c>
      <c r="BS11" s="1">
        <v>2.9422848401913001E-3</v>
      </c>
      <c r="BT11" s="1"/>
      <c r="BU11" s="2">
        <v>3040</v>
      </c>
      <c r="BV11" s="1" t="s">
        <v>29</v>
      </c>
      <c r="BW11" s="1">
        <v>2009</v>
      </c>
      <c r="BX11" s="1" t="s">
        <v>41</v>
      </c>
      <c r="BY11" s="1">
        <v>3565.9</v>
      </c>
      <c r="BZ11" s="1">
        <v>2201614.1</v>
      </c>
      <c r="CA11" s="1">
        <v>1.6196753100373E-3</v>
      </c>
      <c r="CB11" s="1"/>
      <c r="CC11" s="2">
        <v>4236</v>
      </c>
      <c r="CD11" s="1" t="s">
        <v>30</v>
      </c>
      <c r="CE11" s="1">
        <v>2009</v>
      </c>
      <c r="CF11" s="1" t="s">
        <v>41</v>
      </c>
      <c r="CG11" s="1">
        <v>89.3</v>
      </c>
      <c r="CH11" s="1">
        <v>2441193.1</v>
      </c>
      <c r="CI11" s="1">
        <v>3.6580473703616479E-5</v>
      </c>
      <c r="CJ11" s="1"/>
      <c r="CK11" s="2">
        <v>5432</v>
      </c>
      <c r="CL11" s="1" t="s">
        <v>31</v>
      </c>
      <c r="CM11" s="1">
        <v>2009</v>
      </c>
      <c r="CN11" s="1" t="s">
        <v>41</v>
      </c>
      <c r="CO11" s="1">
        <v>320.8</v>
      </c>
      <c r="CP11" s="1">
        <v>3058524.9</v>
      </c>
      <c r="CQ11" s="1">
        <v>1.048871630896E-4</v>
      </c>
      <c r="CR11" s="1"/>
      <c r="CS11" s="2">
        <v>6628</v>
      </c>
      <c r="CT11" s="1" t="s">
        <v>32</v>
      </c>
      <c r="CU11" s="1">
        <v>2009</v>
      </c>
      <c r="CV11" s="1" t="s">
        <v>41</v>
      </c>
      <c r="CW11" s="1">
        <v>292.10000000000002</v>
      </c>
      <c r="CX11" s="1">
        <v>1987783.4</v>
      </c>
      <c r="CY11" s="1">
        <v>1.4694760002519999E-4</v>
      </c>
      <c r="CZ11" s="1"/>
      <c r="DA11" s="2">
        <v>7824</v>
      </c>
      <c r="DB11" s="1" t="s">
        <v>33</v>
      </c>
      <c r="DC11" s="1">
        <v>2009</v>
      </c>
      <c r="DD11" s="1" t="s">
        <v>41</v>
      </c>
      <c r="DE11" s="1">
        <v>615.5</v>
      </c>
      <c r="DF11" s="1">
        <v>4952116.8</v>
      </c>
      <c r="DG11" s="1">
        <v>1.2429028329860001E-4</v>
      </c>
      <c r="DH11" s="1"/>
      <c r="DI11" s="2">
        <v>694</v>
      </c>
      <c r="DJ11" s="1" t="s">
        <v>26</v>
      </c>
      <c r="DK11" s="1">
        <v>2010</v>
      </c>
      <c r="DL11" s="1" t="s">
        <v>41</v>
      </c>
      <c r="DM11" s="1">
        <v>13633.4</v>
      </c>
      <c r="DN11" s="1">
        <v>1513473.5</v>
      </c>
      <c r="DO11" s="1">
        <v>9.0080202923935992E-3</v>
      </c>
      <c r="DP11" s="1"/>
      <c r="DQ11" s="2">
        <v>1890</v>
      </c>
      <c r="DR11" s="1" t="s">
        <v>28</v>
      </c>
      <c r="DS11" s="1">
        <v>2010</v>
      </c>
      <c r="DT11" s="1" t="s">
        <v>41</v>
      </c>
      <c r="DU11" s="1">
        <v>47422.1</v>
      </c>
      <c r="DV11" s="1">
        <v>14539846.199999999</v>
      </c>
      <c r="DW11" s="1">
        <v>3.2615269341706998E-3</v>
      </c>
      <c r="DX11" s="1"/>
      <c r="DY11" s="2">
        <v>3086</v>
      </c>
      <c r="DZ11" s="1" t="s">
        <v>29</v>
      </c>
      <c r="EA11" s="1">
        <v>2010</v>
      </c>
      <c r="EB11" s="1" t="s">
        <v>41</v>
      </c>
      <c r="EC11" s="1">
        <v>3796.6</v>
      </c>
      <c r="ED11" s="1">
        <v>2244953.2999999998</v>
      </c>
      <c r="EE11" s="1">
        <v>1.6911710368318E-3</v>
      </c>
      <c r="EF11" s="1"/>
      <c r="EG11" s="2">
        <v>4282</v>
      </c>
      <c r="EH11" s="1" t="s">
        <v>30</v>
      </c>
      <c r="EI11" s="1">
        <v>2010</v>
      </c>
      <c r="EJ11" s="1" t="s">
        <v>41</v>
      </c>
      <c r="EK11" s="1">
        <v>65</v>
      </c>
      <c r="EL11" s="1">
        <v>2383500.9</v>
      </c>
      <c r="EM11" s="1">
        <v>2.7270809925014081E-5</v>
      </c>
      <c r="EN11" s="1"/>
      <c r="EO11" s="2">
        <v>5478</v>
      </c>
      <c r="EP11" s="1" t="s">
        <v>31</v>
      </c>
      <c r="EQ11" s="1">
        <v>2010</v>
      </c>
      <c r="ER11" s="1" t="s">
        <v>41</v>
      </c>
      <c r="ES11" s="1">
        <v>212</v>
      </c>
      <c r="ET11" s="1">
        <v>3056704.1</v>
      </c>
      <c r="EU11" s="1">
        <v>6.9355748238764746E-5</v>
      </c>
      <c r="EV11" s="1"/>
      <c r="EW11" s="2">
        <v>6674</v>
      </c>
      <c r="EX11" s="1" t="s">
        <v>32</v>
      </c>
      <c r="EY11" s="1">
        <v>2010</v>
      </c>
      <c r="EZ11" s="1" t="s">
        <v>41</v>
      </c>
      <c r="FA11" s="1">
        <v>192.5</v>
      </c>
      <c r="FB11" s="1">
        <v>1921534</v>
      </c>
      <c r="FC11" s="1">
        <v>1.001803767198E-4</v>
      </c>
      <c r="FD11" s="1"/>
      <c r="FE11" s="2">
        <v>7870</v>
      </c>
      <c r="FF11" s="1" t="s">
        <v>33</v>
      </c>
      <c r="FG11" s="1">
        <v>2010</v>
      </c>
      <c r="FH11" s="1" t="s">
        <v>41</v>
      </c>
      <c r="FI11" s="1">
        <v>674.1</v>
      </c>
      <c r="FJ11" s="1">
        <v>5394308.5999999996</v>
      </c>
      <c r="FK11" s="1">
        <v>1.249650418591E-4</v>
      </c>
      <c r="FL11" s="1"/>
      <c r="FM11" s="2">
        <v>740</v>
      </c>
      <c r="FN11" s="1" t="s">
        <v>26</v>
      </c>
      <c r="FO11" s="1">
        <v>2011</v>
      </c>
      <c r="FP11" s="1" t="s">
        <v>41</v>
      </c>
      <c r="FQ11" s="1">
        <v>17564.599999999999</v>
      </c>
      <c r="FR11" s="1">
        <v>1680405</v>
      </c>
      <c r="FS11" s="1">
        <v>1.04525992245916E-2</v>
      </c>
      <c r="FT11" s="1"/>
      <c r="FU11" s="2">
        <v>1936</v>
      </c>
      <c r="FV11" s="1" t="s">
        <v>28</v>
      </c>
      <c r="FW11" s="1">
        <v>2011</v>
      </c>
      <c r="FX11" s="1" t="s">
        <v>41</v>
      </c>
      <c r="FY11" s="1">
        <v>61798.3</v>
      </c>
      <c r="FZ11" s="1">
        <v>15055229.699999999</v>
      </c>
      <c r="GA11" s="1">
        <v>4.1047729746692997E-3</v>
      </c>
      <c r="GB11" s="1"/>
      <c r="GC11" s="2">
        <v>3132</v>
      </c>
      <c r="GD11" s="1" t="s">
        <v>29</v>
      </c>
      <c r="GE11" s="1">
        <v>2011</v>
      </c>
      <c r="GF11" s="1" t="s">
        <v>41</v>
      </c>
      <c r="GG11" s="1">
        <v>3180.5</v>
      </c>
      <c r="GH11" s="1">
        <v>2380902.9</v>
      </c>
      <c r="GI11" s="1">
        <v>1.3358377613803E-3</v>
      </c>
      <c r="GJ11" s="1"/>
      <c r="GK11" s="2">
        <v>4328</v>
      </c>
      <c r="GL11" s="1" t="s">
        <v>30</v>
      </c>
      <c r="GM11" s="1">
        <v>2011</v>
      </c>
      <c r="GN11" s="1" t="s">
        <v>41</v>
      </c>
      <c r="GO11" s="1">
        <v>51.5</v>
      </c>
      <c r="GP11" s="1">
        <v>2573823.1</v>
      </c>
      <c r="GQ11" s="1">
        <v>2.000914515065157E-5</v>
      </c>
      <c r="GR11" s="1"/>
      <c r="GS11" s="2">
        <v>5524</v>
      </c>
      <c r="GT11" s="1" t="s">
        <v>31</v>
      </c>
      <c r="GU11" s="1">
        <v>2011</v>
      </c>
      <c r="GV11" s="1" t="s">
        <v>41</v>
      </c>
      <c r="GW11" s="1">
        <v>300.5</v>
      </c>
      <c r="GX11" s="1">
        <v>3365921.5</v>
      </c>
      <c r="GY11" s="1">
        <v>8.927718605439847E-5</v>
      </c>
      <c r="GZ11" s="1"/>
      <c r="HA11" s="2">
        <v>6720</v>
      </c>
      <c r="HB11" s="1" t="s">
        <v>32</v>
      </c>
      <c r="HC11" s="1">
        <v>2011</v>
      </c>
      <c r="HD11" s="1" t="s">
        <v>41</v>
      </c>
      <c r="HE11" s="1">
        <v>222.3</v>
      </c>
      <c r="HF11" s="1">
        <v>2061311.4</v>
      </c>
      <c r="HG11" s="1">
        <v>1.078439676799E-4</v>
      </c>
      <c r="HH11" s="1"/>
      <c r="HI11" s="2">
        <v>7916</v>
      </c>
      <c r="HJ11" s="1" t="s">
        <v>33</v>
      </c>
      <c r="HK11" s="1">
        <v>2011</v>
      </c>
      <c r="HL11" s="1" t="s">
        <v>41</v>
      </c>
      <c r="HM11" s="1">
        <v>747.9</v>
      </c>
      <c r="HN11" s="1">
        <v>5829891.7999999998</v>
      </c>
      <c r="HO11" s="1">
        <v>1.2828711503700001E-4</v>
      </c>
      <c r="HP11" s="1"/>
      <c r="HQ11" s="2">
        <v>786</v>
      </c>
      <c r="HR11" s="1" t="s">
        <v>26</v>
      </c>
      <c r="HS11" s="1">
        <v>2012</v>
      </c>
      <c r="HT11" s="1" t="s">
        <v>41</v>
      </c>
      <c r="HU11" s="1">
        <v>19090</v>
      </c>
      <c r="HV11" s="1">
        <v>1711519.6</v>
      </c>
      <c r="HW11" s="1">
        <v>1.1153830782890201E-2</v>
      </c>
      <c r="HX11" s="1"/>
      <c r="HY11" s="2">
        <v>1982</v>
      </c>
      <c r="HZ11" s="1" t="s">
        <v>28</v>
      </c>
      <c r="IA11" s="1">
        <v>2012</v>
      </c>
      <c r="IB11" s="1" t="s">
        <v>41</v>
      </c>
      <c r="IC11" s="1">
        <v>68321.600000000006</v>
      </c>
      <c r="ID11" s="1">
        <v>15681141.800000001</v>
      </c>
      <c r="IE11" s="1">
        <v>4.3569276313794002E-3</v>
      </c>
      <c r="IF11" s="1"/>
      <c r="IG11" s="2">
        <v>3178</v>
      </c>
      <c r="IH11" s="1" t="s">
        <v>29</v>
      </c>
      <c r="II11" s="1">
        <v>2012</v>
      </c>
      <c r="IJ11" s="1" t="s">
        <v>41</v>
      </c>
      <c r="IK11" s="1">
        <v>3789.6</v>
      </c>
      <c r="IL11" s="1">
        <v>2418676.7999999998</v>
      </c>
      <c r="IM11" s="1">
        <v>1.5668071070925999E-3</v>
      </c>
      <c r="IN11" s="1"/>
      <c r="IO11" s="2">
        <v>4374</v>
      </c>
      <c r="IP11" s="1" t="s">
        <v>30</v>
      </c>
      <c r="IQ11" s="1">
        <v>2012</v>
      </c>
      <c r="IR11" s="1" t="s">
        <v>41</v>
      </c>
      <c r="IS11" s="1">
        <v>48.8</v>
      </c>
      <c r="IT11" s="1">
        <v>2410038.4</v>
      </c>
      <c r="IU11" s="1">
        <v>2.024864002166936E-5</v>
      </c>
      <c r="IV11" s="1"/>
      <c r="IW11" s="2">
        <v>5570</v>
      </c>
      <c r="IX11" s="1" t="s">
        <v>31</v>
      </c>
      <c r="IY11" s="1">
        <v>2012</v>
      </c>
      <c r="IZ11" s="1" t="s">
        <v>41</v>
      </c>
      <c r="JA11" s="1">
        <v>328.8</v>
      </c>
      <c r="JB11" s="1">
        <v>3168032.3</v>
      </c>
      <c r="JC11" s="1">
        <v>1.037868206078E-4</v>
      </c>
      <c r="JD11" s="1"/>
      <c r="JE11" s="2">
        <v>6766</v>
      </c>
      <c r="JF11" s="1" t="s">
        <v>32</v>
      </c>
      <c r="JG11" s="1">
        <v>2012</v>
      </c>
      <c r="JH11" s="1" t="s">
        <v>41</v>
      </c>
      <c r="JI11" s="1">
        <v>372.5</v>
      </c>
      <c r="JJ11" s="1">
        <v>1873435.8</v>
      </c>
      <c r="JK11" s="1">
        <v>1.988325407254E-4</v>
      </c>
      <c r="JL11" s="1"/>
      <c r="JM11" s="2">
        <v>7962</v>
      </c>
      <c r="JN11" s="1" t="s">
        <v>33</v>
      </c>
      <c r="JO11" s="1">
        <v>2012</v>
      </c>
      <c r="JP11" s="1" t="s">
        <v>41</v>
      </c>
      <c r="JQ11" s="1">
        <v>756.7</v>
      </c>
      <c r="JR11" s="1">
        <v>5869075.2999999998</v>
      </c>
      <c r="JS11" s="1">
        <v>1.2893002071380001E-4</v>
      </c>
      <c r="JT11" s="1"/>
      <c r="JU11" s="2">
        <v>832</v>
      </c>
      <c r="JV11" s="1" t="s">
        <v>26</v>
      </c>
      <c r="JW11" s="1">
        <v>2013</v>
      </c>
      <c r="JX11" s="1" t="s">
        <v>41</v>
      </c>
      <c r="JY11" s="1">
        <v>19704.2</v>
      </c>
      <c r="JZ11" s="1">
        <v>1729799</v>
      </c>
      <c r="KA11" s="1">
        <v>1.1391034449667201E-2</v>
      </c>
      <c r="KB11" s="1"/>
      <c r="KC11" s="2">
        <v>2028</v>
      </c>
      <c r="KD11" s="1" t="s">
        <v>28</v>
      </c>
      <c r="KE11" s="1">
        <v>2013</v>
      </c>
      <c r="KF11" s="1" t="s">
        <v>41</v>
      </c>
      <c r="KG11" s="1">
        <v>69122.3</v>
      </c>
      <c r="KH11" s="1">
        <v>16233260.699999999</v>
      </c>
      <c r="KI11" s="1">
        <v>4.2580662799309998E-3</v>
      </c>
      <c r="KJ11" s="1"/>
      <c r="KK11" s="2">
        <v>3224</v>
      </c>
      <c r="KL11" s="1" t="s">
        <v>29</v>
      </c>
      <c r="KM11" s="1">
        <v>2013</v>
      </c>
      <c r="KN11" s="1" t="s">
        <v>41</v>
      </c>
      <c r="KO11" s="1">
        <v>3664.4</v>
      </c>
      <c r="KP11" s="1">
        <v>2486871.9</v>
      </c>
      <c r="KQ11" s="1">
        <v>1.4734976900096001E-3</v>
      </c>
      <c r="KR11" s="1"/>
      <c r="KS11" s="2">
        <v>4420</v>
      </c>
      <c r="KT11" s="1" t="s">
        <v>30</v>
      </c>
      <c r="KU11" s="1">
        <v>2013</v>
      </c>
      <c r="KV11" s="1" t="s">
        <v>41</v>
      </c>
      <c r="KW11" s="1">
        <v>55.8</v>
      </c>
      <c r="KX11" s="1">
        <v>2524246.9</v>
      </c>
      <c r="KY11" s="1">
        <v>2.210560306125364E-5</v>
      </c>
      <c r="KZ11" s="1"/>
      <c r="LA11" s="2">
        <v>5616</v>
      </c>
      <c r="LB11" s="1" t="s">
        <v>31</v>
      </c>
      <c r="LC11" s="1">
        <v>2013</v>
      </c>
      <c r="LD11" s="1" t="s">
        <v>41</v>
      </c>
      <c r="LE11" s="1">
        <v>298.60000000000002</v>
      </c>
      <c r="LF11" s="1">
        <v>3357327.1</v>
      </c>
      <c r="LG11" s="1">
        <v>8.893979975915961E-5</v>
      </c>
      <c r="LH11" s="1"/>
      <c r="LI11" s="2">
        <v>6812</v>
      </c>
      <c r="LJ11" s="1" t="s">
        <v>32</v>
      </c>
      <c r="LK11" s="1">
        <v>2013</v>
      </c>
      <c r="LL11" s="1" t="s">
        <v>41</v>
      </c>
      <c r="LM11" s="1">
        <v>466.2</v>
      </c>
      <c r="LN11" s="1">
        <v>1927782.7</v>
      </c>
      <c r="LO11" s="1">
        <v>2.4183223555219999E-4</v>
      </c>
      <c r="LP11" s="1"/>
      <c r="LQ11" s="2">
        <v>8008</v>
      </c>
      <c r="LR11" s="1" t="s">
        <v>33</v>
      </c>
      <c r="LS11" s="1">
        <v>2013</v>
      </c>
      <c r="LT11" s="1" t="s">
        <v>41</v>
      </c>
      <c r="LU11" s="1">
        <v>634.9</v>
      </c>
      <c r="LV11" s="1">
        <v>4878242.7</v>
      </c>
      <c r="LW11" s="1">
        <v>1.301493261087E-4</v>
      </c>
      <c r="LX11" s="1"/>
      <c r="LY11" s="2">
        <v>878</v>
      </c>
      <c r="LZ11" s="1" t="s">
        <v>26</v>
      </c>
      <c r="MA11" s="1">
        <v>2014</v>
      </c>
      <c r="MB11" s="1" t="s">
        <v>41</v>
      </c>
      <c r="MC11" s="1">
        <v>19228.8</v>
      </c>
      <c r="MD11" s="1">
        <v>1690660.3</v>
      </c>
      <c r="ME11" s="1">
        <v>1.1373544407472E-2</v>
      </c>
      <c r="MF11" s="1"/>
      <c r="MG11" s="2">
        <v>2074</v>
      </c>
      <c r="MH11" s="1" t="s">
        <v>28</v>
      </c>
      <c r="MI11" s="1">
        <v>2014</v>
      </c>
      <c r="MJ11" s="1" t="s">
        <v>41</v>
      </c>
      <c r="MK11" s="1">
        <v>79093.5</v>
      </c>
      <c r="ML11" s="1">
        <v>16906769</v>
      </c>
      <c r="MM11" s="1">
        <v>4.6782149800473002E-3</v>
      </c>
      <c r="MN11" s="1"/>
      <c r="MO11" s="2">
        <v>3270</v>
      </c>
      <c r="MP11" s="1" t="s">
        <v>29</v>
      </c>
      <c r="MQ11" s="1">
        <v>2014</v>
      </c>
      <c r="MR11" s="1" t="s">
        <v>41</v>
      </c>
      <c r="MS11" s="1">
        <v>3406.1</v>
      </c>
      <c r="MT11" s="1">
        <v>2733207.3</v>
      </c>
      <c r="MU11" s="1">
        <v>1.2461916079324999E-3</v>
      </c>
      <c r="MV11" s="1"/>
      <c r="MW11" s="2">
        <v>4466</v>
      </c>
      <c r="MX11" s="1" t="s">
        <v>30</v>
      </c>
      <c r="MY11" s="1">
        <v>2014</v>
      </c>
      <c r="MZ11" s="1" t="s">
        <v>41</v>
      </c>
      <c r="NA11" s="1">
        <v>172.8</v>
      </c>
      <c r="NB11" s="1">
        <v>2561687.4</v>
      </c>
      <c r="NC11" s="1">
        <v>6.7455537314974507E-5</v>
      </c>
      <c r="ND11" s="1"/>
      <c r="NE11" s="2">
        <v>5662</v>
      </c>
      <c r="NF11" s="1" t="s">
        <v>31</v>
      </c>
      <c r="NG11" s="1">
        <v>2014</v>
      </c>
      <c r="NH11" s="1" t="s">
        <v>41</v>
      </c>
      <c r="NI11" s="1">
        <v>252.3</v>
      </c>
      <c r="NJ11" s="1">
        <v>3501561</v>
      </c>
      <c r="NK11" s="1">
        <v>7.2053578389752457E-5</v>
      </c>
      <c r="NL11" s="1"/>
      <c r="NM11" s="2">
        <v>6858</v>
      </c>
      <c r="NN11" s="1" t="s">
        <v>32</v>
      </c>
      <c r="NO11" s="1">
        <v>2014</v>
      </c>
      <c r="NP11" s="1" t="s">
        <v>41</v>
      </c>
      <c r="NQ11" s="1">
        <v>519.9</v>
      </c>
      <c r="NR11" s="1">
        <v>1943258</v>
      </c>
      <c r="NS11" s="1">
        <v>2.675403883581E-4</v>
      </c>
      <c r="NT11" s="1"/>
      <c r="NU11" s="2">
        <v>8054</v>
      </c>
      <c r="NV11" s="1" t="s">
        <v>33</v>
      </c>
      <c r="NW11" s="1">
        <v>2014</v>
      </c>
      <c r="NX11" s="1" t="s">
        <v>41</v>
      </c>
      <c r="NY11" s="1">
        <v>645.4</v>
      </c>
      <c r="NZ11" s="1">
        <v>4552059.7</v>
      </c>
      <c r="OA11" s="1">
        <v>1.417819717961E-4</v>
      </c>
      <c r="OB11" s="1"/>
      <c r="OC11" s="2">
        <v>924</v>
      </c>
      <c r="OD11" s="1" t="s">
        <v>26</v>
      </c>
      <c r="OE11" s="1">
        <v>2015</v>
      </c>
      <c r="OF11" s="1" t="s">
        <v>41</v>
      </c>
      <c r="OG11" s="1">
        <v>11817.3</v>
      </c>
      <c r="OH11" s="1">
        <v>1452182.5</v>
      </c>
      <c r="OI11" s="1">
        <v>8.1376135575245995E-3</v>
      </c>
      <c r="OJ11" s="1"/>
      <c r="OK11" s="2">
        <v>2120</v>
      </c>
      <c r="OL11" s="1" t="s">
        <v>28</v>
      </c>
      <c r="OM11" s="1">
        <v>2015</v>
      </c>
      <c r="ON11" s="1" t="s">
        <v>41</v>
      </c>
      <c r="OO11" s="1">
        <v>53300.6</v>
      </c>
      <c r="OP11" s="1">
        <v>17543953.199999999</v>
      </c>
      <c r="OQ11" s="1">
        <v>3.0381179995395001E-3</v>
      </c>
      <c r="OR11" s="1"/>
      <c r="OS11" s="2">
        <v>3316</v>
      </c>
      <c r="OT11" s="1" t="s">
        <v>29</v>
      </c>
      <c r="OU11" s="1">
        <v>2015</v>
      </c>
      <c r="OV11" s="1" t="s">
        <v>41</v>
      </c>
      <c r="OW11" s="1">
        <v>3484.9</v>
      </c>
      <c r="OX11" s="1">
        <v>2617740.5</v>
      </c>
      <c r="OY11" s="1">
        <v>1.3312625907723999E-3</v>
      </c>
      <c r="OZ11" s="1"/>
      <c r="PA11" s="2">
        <v>4512</v>
      </c>
      <c r="PB11" s="1" t="s">
        <v>30</v>
      </c>
      <c r="PC11" s="1">
        <v>2015</v>
      </c>
      <c r="PD11" s="1" t="s">
        <v>41</v>
      </c>
      <c r="PE11" s="1">
        <v>76.599999999999994</v>
      </c>
      <c r="PF11" s="1">
        <v>2183785.2000000002</v>
      </c>
      <c r="PG11" s="1">
        <v>3.5076709925499993E-5</v>
      </c>
      <c r="PH11" s="1"/>
      <c r="PI11" s="2">
        <v>5708</v>
      </c>
      <c r="PJ11" s="1" t="s">
        <v>31</v>
      </c>
      <c r="PK11" s="1">
        <v>2015</v>
      </c>
      <c r="PL11" s="1" t="s">
        <v>41</v>
      </c>
      <c r="PM11" s="1">
        <v>157.5</v>
      </c>
      <c r="PN11" s="1">
        <v>3020571.1</v>
      </c>
      <c r="PO11" s="1">
        <v>5.2142457431311582E-5</v>
      </c>
      <c r="PP11" s="1"/>
      <c r="PQ11" s="2">
        <v>6904</v>
      </c>
      <c r="PR11" s="1" t="s">
        <v>32</v>
      </c>
      <c r="PS11" s="1">
        <v>2015</v>
      </c>
      <c r="PT11" s="1" t="s">
        <v>41</v>
      </c>
      <c r="PU11" s="1">
        <v>570.6</v>
      </c>
      <c r="PV11" s="1">
        <v>1651010.3</v>
      </c>
      <c r="PW11" s="1">
        <v>3.4560656587059998E-4</v>
      </c>
      <c r="PX11" s="1"/>
      <c r="PY11" s="2">
        <v>8100</v>
      </c>
      <c r="PZ11" s="1" t="s">
        <v>33</v>
      </c>
      <c r="QA11" s="1">
        <v>2015</v>
      </c>
      <c r="QB11" s="1" t="s">
        <v>41</v>
      </c>
      <c r="QC11" s="1">
        <v>577.9</v>
      </c>
      <c r="QD11" s="1">
        <v>4114703.9</v>
      </c>
      <c r="QE11" s="1">
        <v>1.4044753013689999E-4</v>
      </c>
      <c r="QF11" s="1"/>
      <c r="QG11" s="2">
        <v>970</v>
      </c>
      <c r="QH11" s="1" t="s">
        <v>26</v>
      </c>
      <c r="QI11" s="1">
        <v>2016</v>
      </c>
      <c r="QJ11" s="1" t="s">
        <v>41</v>
      </c>
      <c r="QK11" s="1">
        <v>8740</v>
      </c>
      <c r="QL11" s="1">
        <v>1422916.9</v>
      </c>
      <c r="QM11" s="1">
        <v>6.1423123163410996E-3</v>
      </c>
      <c r="QN11" s="1"/>
      <c r="QO11" s="2">
        <v>2166</v>
      </c>
      <c r="QP11" s="1" t="s">
        <v>28</v>
      </c>
      <c r="QQ11" s="1">
        <v>2016</v>
      </c>
      <c r="QR11" s="1" t="s">
        <v>41</v>
      </c>
      <c r="QS11" s="1">
        <v>31932.799999999999</v>
      </c>
      <c r="QT11" s="1">
        <v>18026679.800000001</v>
      </c>
      <c r="QU11" s="1">
        <v>1.7714188277754E-3</v>
      </c>
      <c r="QV11" s="1"/>
      <c r="QW11" s="2">
        <v>3362</v>
      </c>
      <c r="QX11" s="1" t="s">
        <v>29</v>
      </c>
      <c r="QY11" s="1">
        <v>2016</v>
      </c>
      <c r="QZ11" s="1" t="s">
        <v>41</v>
      </c>
      <c r="RA11" s="1">
        <v>1682.3</v>
      </c>
      <c r="RB11" s="1">
        <v>2406202.5</v>
      </c>
      <c r="RC11" s="1">
        <v>6.9915146376910002E-4</v>
      </c>
      <c r="RD11" s="1"/>
      <c r="RE11" s="2">
        <v>4558</v>
      </c>
      <c r="RF11" s="1" t="s">
        <v>30</v>
      </c>
      <c r="RG11" s="1">
        <v>2016</v>
      </c>
      <c r="RH11" s="1" t="s">
        <v>41</v>
      </c>
      <c r="RI11" s="1">
        <v>110.7</v>
      </c>
      <c r="RJ11" s="1">
        <v>2210722.2999999998</v>
      </c>
      <c r="RK11" s="1">
        <v>5.0074131879883792E-5</v>
      </c>
      <c r="RL11" s="1"/>
      <c r="RM11" s="2">
        <v>5754</v>
      </c>
      <c r="RN11" s="1" t="s">
        <v>31</v>
      </c>
      <c r="RO11" s="1">
        <v>2016</v>
      </c>
      <c r="RP11" s="1" t="s">
        <v>41</v>
      </c>
      <c r="RQ11" s="1">
        <v>152.69999999999999</v>
      </c>
      <c r="RR11" s="1">
        <v>3124637</v>
      </c>
      <c r="RS11" s="1">
        <v>4.8869676701645663E-5</v>
      </c>
      <c r="RT11" s="1"/>
      <c r="RU11" s="2">
        <v>6950</v>
      </c>
      <c r="RV11" s="1" t="s">
        <v>32</v>
      </c>
      <c r="RW11" s="1">
        <v>2016</v>
      </c>
      <c r="RX11" s="1" t="s">
        <v>41</v>
      </c>
      <c r="RY11" s="1">
        <v>571.5</v>
      </c>
      <c r="RZ11" s="1">
        <v>1685541.9</v>
      </c>
      <c r="SA11" s="1">
        <v>3.3906009693379999E-4</v>
      </c>
      <c r="SB11" s="1"/>
      <c r="SC11" s="2">
        <v>8146</v>
      </c>
      <c r="SD11" s="1" t="s">
        <v>33</v>
      </c>
      <c r="SE11" s="1">
        <v>2016</v>
      </c>
      <c r="SF11" s="1" t="s">
        <v>41</v>
      </c>
      <c r="SG11" s="1">
        <v>597.1</v>
      </c>
      <c r="SH11" s="1">
        <v>4633448.0999999996</v>
      </c>
      <c r="SI11" s="1">
        <v>1.288673115816E-4</v>
      </c>
      <c r="SJ11" s="1"/>
      <c r="SK11" s="2">
        <v>1016</v>
      </c>
      <c r="SL11" s="1" t="s">
        <v>26</v>
      </c>
      <c r="SM11" s="1">
        <v>2017</v>
      </c>
      <c r="SN11" s="1" t="s">
        <v>41</v>
      </c>
      <c r="SO11" s="1">
        <v>10722.4</v>
      </c>
      <c r="SP11" s="1">
        <v>1534485.8</v>
      </c>
      <c r="SQ11" s="1">
        <v>6.9876176110590001E-3</v>
      </c>
      <c r="SR11" s="1"/>
      <c r="SS11" s="2">
        <v>2212</v>
      </c>
      <c r="ST11" s="1" t="s">
        <v>28</v>
      </c>
      <c r="SU11" s="1">
        <v>2017</v>
      </c>
      <c r="SV11" s="1" t="s">
        <v>41</v>
      </c>
      <c r="SW11" s="1">
        <v>43141.5</v>
      </c>
      <c r="SX11" s="1">
        <v>18779120.399999999</v>
      </c>
      <c r="SY11" s="1">
        <v>2.2973120721883999E-3</v>
      </c>
      <c r="SZ11" s="1"/>
      <c r="TA11" s="2">
        <v>3408</v>
      </c>
      <c r="TB11" s="1" t="s">
        <v>29</v>
      </c>
      <c r="TC11" s="1">
        <v>2017</v>
      </c>
      <c r="TD11" s="1" t="s">
        <v>41</v>
      </c>
      <c r="TE11" s="1">
        <v>1518.7</v>
      </c>
      <c r="TF11" s="1">
        <v>2394261.2999999998</v>
      </c>
      <c r="TG11" s="1">
        <v>6.3430837728529999E-4</v>
      </c>
      <c r="TH11" s="1"/>
      <c r="TI11" s="2">
        <v>4604</v>
      </c>
      <c r="TJ11" s="1" t="s">
        <v>30</v>
      </c>
      <c r="TK11" s="1">
        <v>2017</v>
      </c>
      <c r="TL11" s="1" t="s">
        <v>41</v>
      </c>
      <c r="TM11" s="1">
        <v>146.9</v>
      </c>
      <c r="TN11" s="1">
        <v>2312384.6</v>
      </c>
      <c r="TO11" s="1">
        <v>6.3527494517996705E-5</v>
      </c>
      <c r="TP11" s="1"/>
      <c r="TQ11" s="2">
        <v>5800</v>
      </c>
      <c r="TR11" s="1" t="s">
        <v>31</v>
      </c>
      <c r="TS11" s="1">
        <v>2017</v>
      </c>
      <c r="TT11" s="1" t="s">
        <v>41</v>
      </c>
      <c r="TU11" s="1">
        <v>158.1</v>
      </c>
      <c r="TV11" s="1">
        <v>3326373.6</v>
      </c>
      <c r="TW11" s="1">
        <v>4.7529237245028641E-5</v>
      </c>
      <c r="TX11" s="1"/>
      <c r="TY11" s="2">
        <v>6996</v>
      </c>
      <c r="TZ11" s="1" t="s">
        <v>32</v>
      </c>
      <c r="UA11" s="1">
        <v>2017</v>
      </c>
      <c r="UB11" s="1" t="s">
        <v>41</v>
      </c>
      <c r="UC11" s="1">
        <v>316.2</v>
      </c>
      <c r="UD11" s="1">
        <v>1759820</v>
      </c>
      <c r="UE11" s="1">
        <v>1.7967746701359999E-4</v>
      </c>
      <c r="UF11" s="1"/>
      <c r="UG11" s="2">
        <v>8192</v>
      </c>
      <c r="UH11" s="1" t="s">
        <v>33</v>
      </c>
      <c r="UI11" s="1">
        <v>2017</v>
      </c>
      <c r="UJ11" s="1" t="s">
        <v>41</v>
      </c>
      <c r="UK11" s="1">
        <v>600.20000000000005</v>
      </c>
      <c r="UL11" s="1">
        <v>4569200.3</v>
      </c>
      <c r="UM11" s="1">
        <v>1.313577782965E-4</v>
      </c>
      <c r="UN11" s="1"/>
      <c r="UO11" s="2">
        <v>1062</v>
      </c>
      <c r="UP11" s="1" t="s">
        <v>26</v>
      </c>
      <c r="UQ11" s="1">
        <v>2018</v>
      </c>
      <c r="UR11" s="1" t="s">
        <v>41</v>
      </c>
      <c r="US11" s="1">
        <v>11955.1</v>
      </c>
      <c r="UT11" s="1">
        <v>1607933.4</v>
      </c>
      <c r="UU11" s="1">
        <v>7.4350716267228001E-3</v>
      </c>
      <c r="UV11" s="1"/>
      <c r="UW11" s="2">
        <v>2258</v>
      </c>
      <c r="UX11" s="1" t="s">
        <v>28</v>
      </c>
      <c r="UY11" s="1">
        <v>2018</v>
      </c>
      <c r="UZ11" s="1" t="s">
        <v>41</v>
      </c>
      <c r="VA11" s="1">
        <v>55506.2</v>
      </c>
      <c r="VB11" s="1">
        <v>19767244.800000001</v>
      </c>
      <c r="VC11" s="1">
        <v>2.8079886985564999E-3</v>
      </c>
      <c r="VD11" s="1"/>
      <c r="VE11" s="2">
        <v>3454</v>
      </c>
      <c r="VF11" s="1" t="s">
        <v>29</v>
      </c>
      <c r="VG11" s="1">
        <v>2018</v>
      </c>
      <c r="VH11" s="1" t="s">
        <v>41</v>
      </c>
      <c r="VI11" s="1">
        <v>1694.4</v>
      </c>
      <c r="VJ11" s="1">
        <v>2568849.5</v>
      </c>
      <c r="VK11" s="1">
        <v>6.5959488868459998E-4</v>
      </c>
      <c r="VL11" s="1"/>
      <c r="VM11" s="2">
        <v>4650</v>
      </c>
      <c r="VN11" s="1" t="s">
        <v>30</v>
      </c>
      <c r="VO11" s="1">
        <v>2018</v>
      </c>
      <c r="VP11" s="1" t="s">
        <v>41</v>
      </c>
      <c r="VQ11" s="1">
        <v>180.8</v>
      </c>
      <c r="VR11" s="1">
        <v>2483078.4</v>
      </c>
      <c r="VS11" s="1">
        <v>7.2812843927924309E-5</v>
      </c>
      <c r="VT11" s="1"/>
      <c r="VU11" s="2">
        <v>5846</v>
      </c>
      <c r="VV11" s="1" t="s">
        <v>31</v>
      </c>
      <c r="VW11" s="1">
        <v>2018</v>
      </c>
      <c r="VX11" s="1" t="s">
        <v>41</v>
      </c>
      <c r="VY11" s="1">
        <v>131.19999999999999</v>
      </c>
      <c r="VZ11" s="1">
        <v>3583587</v>
      </c>
      <c r="WA11" s="1">
        <v>3.6611361744531383E-5</v>
      </c>
      <c r="WB11" s="1"/>
      <c r="WC11" s="2">
        <v>7042</v>
      </c>
      <c r="WD11" s="1" t="s">
        <v>32</v>
      </c>
      <c r="WE11" s="1">
        <v>2018</v>
      </c>
      <c r="WF11" s="1" t="s">
        <v>41</v>
      </c>
      <c r="WG11" s="1">
        <v>268.89999999999998</v>
      </c>
      <c r="WH11" s="1">
        <v>1878137.1</v>
      </c>
      <c r="WI11" s="1">
        <v>1.4317378640780001E-4</v>
      </c>
      <c r="WJ11" s="1"/>
      <c r="WK11" s="2">
        <v>8238</v>
      </c>
      <c r="WL11" s="1" t="s">
        <v>33</v>
      </c>
      <c r="WM11" s="1">
        <v>2018</v>
      </c>
      <c r="WN11" s="1" t="s">
        <v>41</v>
      </c>
      <c r="WO11" s="1">
        <v>605.70000000000005</v>
      </c>
      <c r="WP11" s="1">
        <v>4670395.8</v>
      </c>
      <c r="WQ11" s="1">
        <v>1.296892224851E-4</v>
      </c>
      <c r="WR11" s="1"/>
      <c r="WS11" s="2">
        <v>4</v>
      </c>
      <c r="WT11" s="1" t="s">
        <v>26</v>
      </c>
      <c r="WU11" s="1" t="s">
        <v>41</v>
      </c>
      <c r="WV11" s="1">
        <v>7.9162038616857038E-3</v>
      </c>
      <c r="WW11" s="1">
        <v>6.649539582709146E-3</v>
      </c>
      <c r="WX11" s="1">
        <v>9.0080202923936235E-3</v>
      </c>
      <c r="WY11" s="1">
        <v>1.0452599224591691E-2</v>
      </c>
      <c r="WZ11" s="1">
        <v>1.1153830782890249E-2</v>
      </c>
      <c r="XA11" s="1">
        <v>1.139103444966727E-2</v>
      </c>
      <c r="XB11" s="1">
        <v>1.137354440747204E-2</v>
      </c>
      <c r="XC11" s="1">
        <v>8.1376135575246221E-3</v>
      </c>
      <c r="XD11" s="1">
        <v>6.1423123163411716E-3</v>
      </c>
      <c r="XE11" s="1">
        <v>6.9876176110590269E-3</v>
      </c>
      <c r="XF11" s="1">
        <v>7.4350716267228487E-3</v>
      </c>
      <c r="XG11" s="1">
        <v>8.7861261557324894E-3</v>
      </c>
      <c r="XH11" s="1"/>
      <c r="XI11" s="2">
        <v>35</v>
      </c>
      <c r="XJ11" s="5" t="s">
        <v>26</v>
      </c>
      <c r="XK11" s="5" t="s">
        <v>42</v>
      </c>
      <c r="XL11" s="5">
        <v>1.645767487463946E-2</v>
      </c>
      <c r="XM11" s="1"/>
      <c r="XN11" s="2" t="s">
        <v>32</v>
      </c>
      <c r="XO11" s="3">
        <v>5.4805465959742606E-3</v>
      </c>
      <c r="XP11" s="4">
        <v>0.11461177133334211</v>
      </c>
      <c r="XQ11" s="5">
        <v>8.9536075991390518E-2</v>
      </c>
      <c r="XR11" s="6">
        <v>1.4266861895135549E-2</v>
      </c>
      <c r="XS11" s="1"/>
    </row>
    <row r="12" spans="1:643" x14ac:dyDescent="0.25">
      <c r="A12" s="2">
        <v>603</v>
      </c>
      <c r="B12" s="1" t="s">
        <v>26</v>
      </c>
      <c r="C12" s="1">
        <v>2008</v>
      </c>
      <c r="D12" s="1" t="s">
        <v>43</v>
      </c>
      <c r="E12" s="1">
        <v>25876</v>
      </c>
      <c r="F12" s="1">
        <v>1457327.3</v>
      </c>
      <c r="G12" s="1">
        <v>1.7755791715423099E-2</v>
      </c>
      <c r="H12" s="1"/>
      <c r="I12" s="2">
        <v>1799</v>
      </c>
      <c r="J12" s="1" t="s">
        <v>28</v>
      </c>
      <c r="K12" s="1">
        <v>2008</v>
      </c>
      <c r="L12" s="1" t="s">
        <v>43</v>
      </c>
      <c r="M12" s="1">
        <v>183310.1</v>
      </c>
      <c r="N12" s="1">
        <v>14247898.9</v>
      </c>
      <c r="O12" s="1">
        <v>1.28657636670905E-2</v>
      </c>
      <c r="P12" s="1"/>
      <c r="Q12" s="2">
        <v>2995</v>
      </c>
      <c r="R12" s="1" t="s">
        <v>29</v>
      </c>
      <c r="S12" s="1">
        <v>2008</v>
      </c>
      <c r="T12" s="1" t="s">
        <v>43</v>
      </c>
      <c r="U12" s="1">
        <v>46792.1</v>
      </c>
      <c r="V12" s="1">
        <v>2653033.4</v>
      </c>
      <c r="W12" s="1">
        <v>1.7637207281295399E-2</v>
      </c>
      <c r="X12" s="1"/>
      <c r="Y12" s="2">
        <v>4191</v>
      </c>
      <c r="Z12" s="1" t="s">
        <v>30</v>
      </c>
      <c r="AA12" s="1">
        <v>2008</v>
      </c>
      <c r="AB12" s="1" t="s">
        <v>43</v>
      </c>
      <c r="AC12" s="1">
        <v>56577.7</v>
      </c>
      <c r="AD12" s="1">
        <v>2636776.2000000002</v>
      </c>
      <c r="AE12" s="1">
        <v>2.1457149074692001E-2</v>
      </c>
      <c r="AF12" s="1"/>
      <c r="AG12" s="2">
        <v>5387</v>
      </c>
      <c r="AH12" s="1" t="s">
        <v>31</v>
      </c>
      <c r="AI12" s="1">
        <v>2008</v>
      </c>
      <c r="AJ12" s="1" t="s">
        <v>43</v>
      </c>
      <c r="AK12" s="1">
        <v>52834.3</v>
      </c>
      <c r="AL12" s="1">
        <v>3367370.8</v>
      </c>
      <c r="AM12" s="1">
        <v>1.56900748797845E-2</v>
      </c>
      <c r="AN12" s="1"/>
      <c r="AO12" s="2">
        <v>6583</v>
      </c>
      <c r="AP12" s="1" t="s">
        <v>32</v>
      </c>
      <c r="AQ12" s="1">
        <v>2008</v>
      </c>
      <c r="AR12" s="1" t="s">
        <v>43</v>
      </c>
      <c r="AS12" s="1">
        <v>36998.9</v>
      </c>
      <c r="AT12" s="1">
        <v>2172701.7000000002</v>
      </c>
      <c r="AU12" s="1">
        <v>1.7028982855768902E-2</v>
      </c>
      <c r="AV12" s="1"/>
      <c r="AW12" s="2">
        <v>7779</v>
      </c>
      <c r="AX12" s="1" t="s">
        <v>33</v>
      </c>
      <c r="AY12" s="1">
        <v>2008</v>
      </c>
      <c r="AZ12" s="1" t="s">
        <v>43</v>
      </c>
      <c r="BA12" s="1">
        <v>113471.4</v>
      </c>
      <c r="BB12" s="1">
        <v>4789997.8</v>
      </c>
      <c r="BC12" s="1">
        <v>2.3689238437646001E-2</v>
      </c>
      <c r="BD12" s="1"/>
      <c r="BE12" s="2">
        <v>649</v>
      </c>
      <c r="BF12" s="1" t="s">
        <v>26</v>
      </c>
      <c r="BG12" s="1">
        <v>2009</v>
      </c>
      <c r="BH12" s="1" t="s">
        <v>43</v>
      </c>
      <c r="BI12" s="1">
        <v>24662.1</v>
      </c>
      <c r="BJ12" s="1">
        <v>1287006.3999999999</v>
      </c>
      <c r="BK12" s="1">
        <v>1.91623755717143E-2</v>
      </c>
      <c r="BL12" s="1"/>
      <c r="BM12" s="2">
        <v>1845</v>
      </c>
      <c r="BN12" s="1" t="s">
        <v>28</v>
      </c>
      <c r="BO12" s="1">
        <v>2009</v>
      </c>
      <c r="BP12" s="1" t="s">
        <v>43</v>
      </c>
      <c r="BQ12" s="1">
        <v>213273.60000000001</v>
      </c>
      <c r="BR12" s="1">
        <v>14006529.699999999</v>
      </c>
      <c r="BS12" s="1">
        <v>1.52267267173252E-2</v>
      </c>
      <c r="BT12" s="1"/>
      <c r="BU12" s="2">
        <v>3041</v>
      </c>
      <c r="BV12" s="1" t="s">
        <v>29</v>
      </c>
      <c r="BW12" s="1">
        <v>2009</v>
      </c>
      <c r="BX12" s="1" t="s">
        <v>43</v>
      </c>
      <c r="BY12" s="1">
        <v>40174.6</v>
      </c>
      <c r="BZ12" s="1">
        <v>2201614.1</v>
      </c>
      <c r="CA12" s="1">
        <v>1.8247793743690101E-2</v>
      </c>
      <c r="CB12" s="1"/>
      <c r="CC12" s="2">
        <v>4237</v>
      </c>
      <c r="CD12" s="1" t="s">
        <v>30</v>
      </c>
      <c r="CE12" s="1">
        <v>2009</v>
      </c>
      <c r="CF12" s="1" t="s">
        <v>43</v>
      </c>
      <c r="CG12" s="1">
        <v>52825</v>
      </c>
      <c r="CH12" s="1">
        <v>2441193.1</v>
      </c>
      <c r="CI12" s="1">
        <v>2.1639009220532301E-2</v>
      </c>
      <c r="CJ12" s="1"/>
      <c r="CK12" s="2">
        <v>5433</v>
      </c>
      <c r="CL12" s="1" t="s">
        <v>31</v>
      </c>
      <c r="CM12" s="1">
        <v>2009</v>
      </c>
      <c r="CN12" s="1" t="s">
        <v>43</v>
      </c>
      <c r="CO12" s="1">
        <v>50113.5</v>
      </c>
      <c r="CP12" s="1">
        <v>3058524.9</v>
      </c>
      <c r="CQ12" s="1">
        <v>1.6384859250287601E-2</v>
      </c>
      <c r="CR12" s="1"/>
      <c r="CS12" s="2">
        <v>6629</v>
      </c>
      <c r="CT12" s="1" t="s">
        <v>32</v>
      </c>
      <c r="CU12" s="1">
        <v>2009</v>
      </c>
      <c r="CV12" s="1" t="s">
        <v>43</v>
      </c>
      <c r="CW12" s="1">
        <v>34855.699999999997</v>
      </c>
      <c r="CX12" s="1">
        <v>1987783.4</v>
      </c>
      <c r="CY12" s="1">
        <v>1.75349587887694E-2</v>
      </c>
      <c r="CZ12" s="1"/>
      <c r="DA12" s="2">
        <v>7825</v>
      </c>
      <c r="DB12" s="1" t="s">
        <v>33</v>
      </c>
      <c r="DC12" s="1">
        <v>2009</v>
      </c>
      <c r="DD12" s="1" t="s">
        <v>43</v>
      </c>
      <c r="DE12" s="1">
        <v>122523.8</v>
      </c>
      <c r="DF12" s="1">
        <v>4952116.8</v>
      </c>
      <c r="DG12" s="1">
        <v>2.47417023766483E-2</v>
      </c>
      <c r="DH12" s="1"/>
      <c r="DI12" s="2">
        <v>695</v>
      </c>
      <c r="DJ12" s="1" t="s">
        <v>26</v>
      </c>
      <c r="DK12" s="1">
        <v>2010</v>
      </c>
      <c r="DL12" s="1" t="s">
        <v>43</v>
      </c>
      <c r="DM12" s="1">
        <v>27650.3</v>
      </c>
      <c r="DN12" s="1">
        <v>1513473.5</v>
      </c>
      <c r="DO12" s="1">
        <v>1.8269431212373299E-2</v>
      </c>
      <c r="DP12" s="1"/>
      <c r="DQ12" s="2">
        <v>1891</v>
      </c>
      <c r="DR12" s="1" t="s">
        <v>28</v>
      </c>
      <c r="DS12" s="1">
        <v>2010</v>
      </c>
      <c r="DT12" s="1" t="s">
        <v>43</v>
      </c>
      <c r="DU12" s="1">
        <v>197396.1</v>
      </c>
      <c r="DV12" s="1">
        <v>14539846.199999999</v>
      </c>
      <c r="DW12" s="1">
        <v>1.35762165077096E-2</v>
      </c>
      <c r="DX12" s="1"/>
      <c r="DY12" s="2">
        <v>3087</v>
      </c>
      <c r="DZ12" s="1" t="s">
        <v>29</v>
      </c>
      <c r="EA12" s="1">
        <v>2010</v>
      </c>
      <c r="EB12" s="1" t="s">
        <v>43</v>
      </c>
      <c r="EC12" s="1">
        <v>40671.599999999999</v>
      </c>
      <c r="ED12" s="1">
        <v>2244953.2999999998</v>
      </c>
      <c r="EE12" s="1">
        <v>1.81169024763232E-2</v>
      </c>
      <c r="EF12" s="1"/>
      <c r="EG12" s="2">
        <v>4283</v>
      </c>
      <c r="EH12" s="1" t="s">
        <v>30</v>
      </c>
      <c r="EI12" s="1">
        <v>2010</v>
      </c>
      <c r="EJ12" s="1" t="s">
        <v>43</v>
      </c>
      <c r="EK12" s="1">
        <v>49133.1</v>
      </c>
      <c r="EL12" s="1">
        <v>2383500.9</v>
      </c>
      <c r="EM12" s="1">
        <v>2.06138374019493E-2</v>
      </c>
      <c r="EN12" s="1"/>
      <c r="EO12" s="2">
        <v>5479</v>
      </c>
      <c r="EP12" s="1" t="s">
        <v>31</v>
      </c>
      <c r="EQ12" s="1">
        <v>2010</v>
      </c>
      <c r="ER12" s="1" t="s">
        <v>43</v>
      </c>
      <c r="ES12" s="1">
        <v>49422</v>
      </c>
      <c r="ET12" s="1">
        <v>3056704.1</v>
      </c>
      <c r="EU12" s="1">
        <v>1.6168395233284099E-2</v>
      </c>
      <c r="EV12" s="1"/>
      <c r="EW12" s="2">
        <v>6675</v>
      </c>
      <c r="EX12" s="1" t="s">
        <v>32</v>
      </c>
      <c r="EY12" s="1">
        <v>2010</v>
      </c>
      <c r="EZ12" s="1" t="s">
        <v>43</v>
      </c>
      <c r="FA12" s="1">
        <v>33881.5</v>
      </c>
      <c r="FB12" s="1">
        <v>1921534</v>
      </c>
      <c r="FC12" s="1">
        <v>1.7632526929005601E-2</v>
      </c>
      <c r="FD12" s="1"/>
      <c r="FE12" s="2">
        <v>7871</v>
      </c>
      <c r="FF12" s="1" t="s">
        <v>33</v>
      </c>
      <c r="FG12" s="1">
        <v>2010</v>
      </c>
      <c r="FH12" s="1" t="s">
        <v>43</v>
      </c>
      <c r="FI12" s="1">
        <v>133701.70000000001</v>
      </c>
      <c r="FJ12" s="1">
        <v>5394308.5999999996</v>
      </c>
      <c r="FK12" s="1">
        <v>2.4785697281019401E-2</v>
      </c>
      <c r="FL12" s="1"/>
      <c r="FM12" s="2">
        <v>741</v>
      </c>
      <c r="FN12" s="1" t="s">
        <v>26</v>
      </c>
      <c r="FO12" s="1">
        <v>2011</v>
      </c>
      <c r="FP12" s="1" t="s">
        <v>43</v>
      </c>
      <c r="FQ12" s="1">
        <v>28684</v>
      </c>
      <c r="FR12" s="1">
        <v>1680405</v>
      </c>
      <c r="FS12" s="1">
        <v>1.70696945081691E-2</v>
      </c>
      <c r="FT12" s="1"/>
      <c r="FU12" s="2">
        <v>1937</v>
      </c>
      <c r="FV12" s="1" t="s">
        <v>28</v>
      </c>
      <c r="FW12" s="1">
        <v>2011</v>
      </c>
      <c r="FX12" s="1" t="s">
        <v>43</v>
      </c>
      <c r="FY12" s="1">
        <v>184366.2</v>
      </c>
      <c r="FZ12" s="1">
        <v>15055229.699999999</v>
      </c>
      <c r="GA12" s="1">
        <v>1.22459905078698E-2</v>
      </c>
      <c r="GB12" s="1"/>
      <c r="GC12" s="2">
        <v>3133</v>
      </c>
      <c r="GD12" s="1" t="s">
        <v>29</v>
      </c>
      <c r="GE12" s="1">
        <v>2011</v>
      </c>
      <c r="GF12" s="1" t="s">
        <v>43</v>
      </c>
      <c r="GG12" s="1">
        <v>41052.300000000003</v>
      </c>
      <c r="GH12" s="1">
        <v>2380902.9</v>
      </c>
      <c r="GI12" s="1">
        <v>1.72423243299842E-2</v>
      </c>
      <c r="GJ12" s="1"/>
      <c r="GK12" s="2">
        <v>4329</v>
      </c>
      <c r="GL12" s="1" t="s">
        <v>30</v>
      </c>
      <c r="GM12" s="1">
        <v>2011</v>
      </c>
      <c r="GN12" s="1" t="s">
        <v>43</v>
      </c>
      <c r="GO12" s="1">
        <v>54531.3</v>
      </c>
      <c r="GP12" s="1">
        <v>2573823.1</v>
      </c>
      <c r="GQ12" s="1">
        <v>2.1186887319489801E-2</v>
      </c>
      <c r="GR12" s="1"/>
      <c r="GS12" s="2">
        <v>5525</v>
      </c>
      <c r="GT12" s="1" t="s">
        <v>31</v>
      </c>
      <c r="GU12" s="1">
        <v>2011</v>
      </c>
      <c r="GV12" s="1" t="s">
        <v>43</v>
      </c>
      <c r="GW12" s="1">
        <v>52275.6</v>
      </c>
      <c r="GX12" s="1">
        <v>3365921.5</v>
      </c>
      <c r="GY12" s="1">
        <v>1.5530843485209E-2</v>
      </c>
      <c r="GZ12" s="1"/>
      <c r="HA12" s="2">
        <v>6721</v>
      </c>
      <c r="HB12" s="1" t="s">
        <v>32</v>
      </c>
      <c r="HC12" s="1">
        <v>2011</v>
      </c>
      <c r="HD12" s="1" t="s">
        <v>43</v>
      </c>
      <c r="HE12" s="1">
        <v>35007.300000000003</v>
      </c>
      <c r="HF12" s="1">
        <v>2061311.4</v>
      </c>
      <c r="HG12" s="1">
        <v>1.6983023525703099E-2</v>
      </c>
      <c r="HH12" s="1"/>
      <c r="HI12" s="2">
        <v>7917</v>
      </c>
      <c r="HJ12" s="1" t="s">
        <v>33</v>
      </c>
      <c r="HK12" s="1">
        <v>2011</v>
      </c>
      <c r="HL12" s="1" t="s">
        <v>43</v>
      </c>
      <c r="HM12" s="1">
        <v>141684.79999999999</v>
      </c>
      <c r="HN12" s="1">
        <v>5829891.7999999998</v>
      </c>
      <c r="HO12" s="1">
        <v>2.4303161166730401E-2</v>
      </c>
      <c r="HP12" s="1"/>
      <c r="HQ12" s="2">
        <v>787</v>
      </c>
      <c r="HR12" s="1" t="s">
        <v>26</v>
      </c>
      <c r="HS12" s="1">
        <v>2012</v>
      </c>
      <c r="HT12" s="1" t="s">
        <v>43</v>
      </c>
      <c r="HU12" s="1">
        <v>29247.5</v>
      </c>
      <c r="HV12" s="1">
        <v>1711519.6</v>
      </c>
      <c r="HW12" s="1">
        <v>1.7088615286672701E-2</v>
      </c>
      <c r="HX12" s="1"/>
      <c r="HY12" s="2">
        <v>1983</v>
      </c>
      <c r="HZ12" s="1" t="s">
        <v>28</v>
      </c>
      <c r="IA12" s="1">
        <v>2012</v>
      </c>
      <c r="IB12" s="1" t="s">
        <v>43</v>
      </c>
      <c r="IC12" s="1">
        <v>194341.5</v>
      </c>
      <c r="ID12" s="1">
        <v>15681141.800000001</v>
      </c>
      <c r="IE12" s="1">
        <v>1.23933258482491E-2</v>
      </c>
      <c r="IF12" s="1"/>
      <c r="IG12" s="2">
        <v>3179</v>
      </c>
      <c r="IH12" s="1" t="s">
        <v>29</v>
      </c>
      <c r="II12" s="1">
        <v>2012</v>
      </c>
      <c r="IJ12" s="1" t="s">
        <v>43</v>
      </c>
      <c r="IK12" s="1">
        <v>41069.699999999997</v>
      </c>
      <c r="IL12" s="1">
        <v>2418676.7999999998</v>
      </c>
      <c r="IM12" s="1">
        <v>1.6980234812687602E-2</v>
      </c>
      <c r="IN12" s="1"/>
      <c r="IO12" s="2">
        <v>4375</v>
      </c>
      <c r="IP12" s="1" t="s">
        <v>30</v>
      </c>
      <c r="IQ12" s="1">
        <v>2012</v>
      </c>
      <c r="IR12" s="1" t="s">
        <v>43</v>
      </c>
      <c r="IS12" s="1">
        <v>51386.8</v>
      </c>
      <c r="IT12" s="1">
        <v>2410038.4</v>
      </c>
      <c r="IU12" s="1">
        <v>2.1321983915276999E-2</v>
      </c>
      <c r="IV12" s="1"/>
      <c r="IW12" s="2">
        <v>5571</v>
      </c>
      <c r="IX12" s="1" t="s">
        <v>31</v>
      </c>
      <c r="IY12" s="1">
        <v>2012</v>
      </c>
      <c r="IZ12" s="1" t="s">
        <v>43</v>
      </c>
      <c r="JA12" s="1">
        <v>49732.1</v>
      </c>
      <c r="JB12" s="1">
        <v>3168032.3</v>
      </c>
      <c r="JC12" s="1">
        <v>1.5698103835620598E-2</v>
      </c>
      <c r="JD12" s="1"/>
      <c r="JE12" s="2">
        <v>6767</v>
      </c>
      <c r="JF12" s="1" t="s">
        <v>32</v>
      </c>
      <c r="JG12" s="1">
        <v>2012</v>
      </c>
      <c r="JH12" s="1" t="s">
        <v>43</v>
      </c>
      <c r="JI12" s="1">
        <v>31336.1</v>
      </c>
      <c r="JJ12" s="1">
        <v>1873435.8</v>
      </c>
      <c r="JK12" s="1">
        <v>1.6726540615910002E-2</v>
      </c>
      <c r="JL12" s="1"/>
      <c r="JM12" s="2">
        <v>7963</v>
      </c>
      <c r="JN12" s="1" t="s">
        <v>33</v>
      </c>
      <c r="JO12" s="1">
        <v>2012</v>
      </c>
      <c r="JP12" s="1" t="s">
        <v>43</v>
      </c>
      <c r="JQ12" s="1">
        <v>143844.5</v>
      </c>
      <c r="JR12" s="1">
        <v>5869075.2999999998</v>
      </c>
      <c r="JS12" s="1">
        <v>2.45088864339498E-2</v>
      </c>
      <c r="JT12" s="1"/>
      <c r="JU12" s="2">
        <v>833</v>
      </c>
      <c r="JV12" s="1" t="s">
        <v>26</v>
      </c>
      <c r="JW12" s="1">
        <v>2013</v>
      </c>
      <c r="JX12" s="1" t="s">
        <v>43</v>
      </c>
      <c r="JY12" s="1">
        <v>27997.200000000001</v>
      </c>
      <c r="JZ12" s="1">
        <v>1729799</v>
      </c>
      <c r="KA12" s="1">
        <v>1.6185233081993902E-2</v>
      </c>
      <c r="KB12" s="1"/>
      <c r="KC12" s="2">
        <v>2029</v>
      </c>
      <c r="KD12" s="1" t="s">
        <v>28</v>
      </c>
      <c r="KE12" s="1">
        <v>2013</v>
      </c>
      <c r="KF12" s="1" t="s">
        <v>43</v>
      </c>
      <c r="KG12" s="1">
        <v>203509.1</v>
      </c>
      <c r="KH12" s="1">
        <v>16233260.699999999</v>
      </c>
      <c r="KI12" s="1">
        <v>1.2536550959229001E-2</v>
      </c>
      <c r="KJ12" s="1"/>
      <c r="KK12" s="2">
        <v>3225</v>
      </c>
      <c r="KL12" s="1" t="s">
        <v>29</v>
      </c>
      <c r="KM12" s="1">
        <v>2013</v>
      </c>
      <c r="KN12" s="1" t="s">
        <v>43</v>
      </c>
      <c r="KO12" s="1">
        <v>43075.1</v>
      </c>
      <c r="KP12" s="1">
        <v>2486871.9</v>
      </c>
      <c r="KQ12" s="1">
        <v>1.7320996710767401E-2</v>
      </c>
      <c r="KR12" s="1"/>
      <c r="KS12" s="2">
        <v>4421</v>
      </c>
      <c r="KT12" s="1" t="s">
        <v>30</v>
      </c>
      <c r="KU12" s="1">
        <v>2013</v>
      </c>
      <c r="KV12" s="1" t="s">
        <v>43</v>
      </c>
      <c r="KW12" s="1">
        <v>55313.4</v>
      </c>
      <c r="KX12" s="1">
        <v>2524246.9</v>
      </c>
      <c r="KY12" s="1">
        <v>2.1912832694773201E-2</v>
      </c>
      <c r="KZ12" s="1"/>
      <c r="LA12" s="2">
        <v>5617</v>
      </c>
      <c r="LB12" s="1" t="s">
        <v>31</v>
      </c>
      <c r="LC12" s="1">
        <v>2013</v>
      </c>
      <c r="LD12" s="1" t="s">
        <v>43</v>
      </c>
      <c r="LE12" s="1">
        <v>53023.8</v>
      </c>
      <c r="LF12" s="1">
        <v>3357327.1</v>
      </c>
      <c r="LG12" s="1">
        <v>1.5793456645913299E-2</v>
      </c>
      <c r="LH12" s="1"/>
      <c r="LI12" s="2">
        <v>6813</v>
      </c>
      <c r="LJ12" s="1" t="s">
        <v>32</v>
      </c>
      <c r="LK12" s="1">
        <v>2013</v>
      </c>
      <c r="LL12" s="1" t="s">
        <v>43</v>
      </c>
      <c r="LM12" s="1">
        <v>32786.300000000003</v>
      </c>
      <c r="LN12" s="1">
        <v>1927782.7</v>
      </c>
      <c r="LO12" s="1">
        <v>1.70072591687849E-2</v>
      </c>
      <c r="LP12" s="1"/>
      <c r="LQ12" s="2">
        <v>8009</v>
      </c>
      <c r="LR12" s="1" t="s">
        <v>33</v>
      </c>
      <c r="LS12" s="1">
        <v>2013</v>
      </c>
      <c r="LT12" s="1" t="s">
        <v>43</v>
      </c>
      <c r="LU12" s="1">
        <v>115781.5</v>
      </c>
      <c r="LV12" s="1">
        <v>4878242.7</v>
      </c>
      <c r="LW12" s="1">
        <v>2.37342639799368E-2</v>
      </c>
      <c r="LX12" s="1"/>
      <c r="LY12" s="2">
        <v>879</v>
      </c>
      <c r="LZ12" s="1" t="s">
        <v>26</v>
      </c>
      <c r="MA12" s="1">
        <v>2014</v>
      </c>
      <c r="MB12" s="1" t="s">
        <v>43</v>
      </c>
      <c r="MC12" s="1">
        <v>26812.5</v>
      </c>
      <c r="MD12" s="1">
        <v>1690660.3</v>
      </c>
      <c r="ME12" s="1">
        <v>1.5859188270996801E-2</v>
      </c>
      <c r="MF12" s="1"/>
      <c r="MG12" s="2">
        <v>2075</v>
      </c>
      <c r="MH12" s="1" t="s">
        <v>28</v>
      </c>
      <c r="MI12" s="1">
        <v>2014</v>
      </c>
      <c r="MJ12" s="1" t="s">
        <v>43</v>
      </c>
      <c r="MK12" s="1">
        <v>214461.8</v>
      </c>
      <c r="ML12" s="1">
        <v>16906769</v>
      </c>
      <c r="MM12" s="1">
        <v>1.26849665953323E-2</v>
      </c>
      <c r="MN12" s="1"/>
      <c r="MO12" s="2">
        <v>3271</v>
      </c>
      <c r="MP12" s="1" t="s">
        <v>29</v>
      </c>
      <c r="MQ12" s="1">
        <v>2014</v>
      </c>
      <c r="MR12" s="1" t="s">
        <v>43</v>
      </c>
      <c r="MS12" s="1">
        <v>45182.3</v>
      </c>
      <c r="MT12" s="1">
        <v>2733207.3</v>
      </c>
      <c r="MU12" s="1">
        <v>1.6530871990573098E-2</v>
      </c>
      <c r="MV12" s="1"/>
      <c r="MW12" s="2">
        <v>4467</v>
      </c>
      <c r="MX12" s="1" t="s">
        <v>30</v>
      </c>
      <c r="MY12" s="1">
        <v>2014</v>
      </c>
      <c r="MZ12" s="1" t="s">
        <v>43</v>
      </c>
      <c r="NA12" s="1">
        <v>56997.5</v>
      </c>
      <c r="NB12" s="1">
        <v>2561687.4</v>
      </c>
      <c r="NC12" s="1">
        <v>2.22499825700825E-2</v>
      </c>
      <c r="ND12" s="1"/>
      <c r="NE12" s="2">
        <v>5663</v>
      </c>
      <c r="NF12" s="1" t="s">
        <v>31</v>
      </c>
      <c r="NG12" s="1">
        <v>2014</v>
      </c>
      <c r="NH12" s="1" t="s">
        <v>43</v>
      </c>
      <c r="NI12" s="1">
        <v>54557.9</v>
      </c>
      <c r="NJ12" s="1">
        <v>3501561</v>
      </c>
      <c r="NK12" s="1">
        <v>1.55810222926289E-2</v>
      </c>
      <c r="NL12" s="1"/>
      <c r="NM12" s="2">
        <v>6859</v>
      </c>
      <c r="NN12" s="1" t="s">
        <v>32</v>
      </c>
      <c r="NO12" s="1">
        <v>2014</v>
      </c>
      <c r="NP12" s="1" t="s">
        <v>43</v>
      </c>
      <c r="NQ12" s="1">
        <v>33668.9</v>
      </c>
      <c r="NR12" s="1">
        <v>1943258</v>
      </c>
      <c r="NS12" s="1">
        <v>1.7326006119619701E-2</v>
      </c>
      <c r="NT12" s="1"/>
      <c r="NU12" s="2">
        <v>8055</v>
      </c>
      <c r="NV12" s="1" t="s">
        <v>33</v>
      </c>
      <c r="NW12" s="1">
        <v>2014</v>
      </c>
      <c r="NX12" s="1" t="s">
        <v>43</v>
      </c>
      <c r="NY12" s="1">
        <v>108469.2</v>
      </c>
      <c r="NZ12" s="1">
        <v>4552059.7</v>
      </c>
      <c r="OA12" s="1">
        <v>2.3828597854285601E-2</v>
      </c>
      <c r="OB12" s="1"/>
      <c r="OC12" s="2">
        <v>925</v>
      </c>
      <c r="OD12" s="1" t="s">
        <v>26</v>
      </c>
      <c r="OE12" s="1">
        <v>2015</v>
      </c>
      <c r="OF12" s="1" t="s">
        <v>43</v>
      </c>
      <c r="OG12" s="1">
        <v>23892.7</v>
      </c>
      <c r="OH12" s="1">
        <v>1452182.5</v>
      </c>
      <c r="OI12" s="1">
        <v>1.6452959597020301E-2</v>
      </c>
      <c r="OJ12" s="1"/>
      <c r="OK12" s="2">
        <v>2121</v>
      </c>
      <c r="OL12" s="1" t="s">
        <v>28</v>
      </c>
      <c r="OM12" s="1">
        <v>2015</v>
      </c>
      <c r="ON12" s="1" t="s">
        <v>43</v>
      </c>
      <c r="OO12" s="1">
        <v>238081.3</v>
      </c>
      <c r="OP12" s="1">
        <v>17543953.199999999</v>
      </c>
      <c r="OQ12" s="1">
        <v>1.3570561736336501E-2</v>
      </c>
      <c r="OR12" s="1"/>
      <c r="OS12" s="2">
        <v>3317</v>
      </c>
      <c r="OT12" s="1" t="s">
        <v>29</v>
      </c>
      <c r="OU12" s="1">
        <v>2015</v>
      </c>
      <c r="OV12" s="1" t="s">
        <v>43</v>
      </c>
      <c r="OW12" s="1">
        <v>43128</v>
      </c>
      <c r="OX12" s="1">
        <v>2617740.5</v>
      </c>
      <c r="OY12" s="1">
        <v>1.6475277056682999E-2</v>
      </c>
      <c r="OZ12" s="1"/>
      <c r="PA12" s="2">
        <v>4513</v>
      </c>
      <c r="PB12" s="1" t="s">
        <v>30</v>
      </c>
      <c r="PC12" s="1">
        <v>2015</v>
      </c>
      <c r="PD12" s="1" t="s">
        <v>43</v>
      </c>
      <c r="PE12" s="1">
        <v>48684</v>
      </c>
      <c r="PF12" s="1">
        <v>2183785.2000000002</v>
      </c>
      <c r="PG12" s="1">
        <v>2.2293401383982201E-2</v>
      </c>
      <c r="PH12" s="1"/>
      <c r="PI12" s="2">
        <v>5709</v>
      </c>
      <c r="PJ12" s="1" t="s">
        <v>31</v>
      </c>
      <c r="PK12" s="1">
        <v>2015</v>
      </c>
      <c r="PL12" s="1" t="s">
        <v>43</v>
      </c>
      <c r="PM12" s="1">
        <v>48363.4</v>
      </c>
      <c r="PN12" s="1">
        <v>3020571.1</v>
      </c>
      <c r="PO12" s="1">
        <v>1.6011343020530099E-2</v>
      </c>
      <c r="PP12" s="1"/>
      <c r="PQ12" s="2">
        <v>6905</v>
      </c>
      <c r="PR12" s="1" t="s">
        <v>32</v>
      </c>
      <c r="PS12" s="1">
        <v>2015</v>
      </c>
      <c r="PT12" s="1" t="s">
        <v>43</v>
      </c>
      <c r="PU12" s="1">
        <v>29975.599999999999</v>
      </c>
      <c r="PV12" s="1">
        <v>1651010.3</v>
      </c>
      <c r="PW12" s="1">
        <v>1.8155913382248399E-2</v>
      </c>
      <c r="PX12" s="1"/>
      <c r="PY12" s="2">
        <v>8101</v>
      </c>
      <c r="PZ12" s="1" t="s">
        <v>33</v>
      </c>
      <c r="QA12" s="1">
        <v>2015</v>
      </c>
      <c r="QB12" s="1" t="s">
        <v>43</v>
      </c>
      <c r="QC12" s="1">
        <v>102298.4</v>
      </c>
      <c r="QD12" s="1">
        <v>4114703.9</v>
      </c>
      <c r="QE12" s="1">
        <v>2.4861667445863999E-2</v>
      </c>
      <c r="QF12" s="1"/>
      <c r="QG12" s="2">
        <v>971</v>
      </c>
      <c r="QH12" s="1" t="s">
        <v>26</v>
      </c>
      <c r="QI12" s="1">
        <v>2016</v>
      </c>
      <c r="QJ12" s="1" t="s">
        <v>43</v>
      </c>
      <c r="QK12" s="1">
        <v>24548.2</v>
      </c>
      <c r="QL12" s="1">
        <v>1422916.9</v>
      </c>
      <c r="QM12" s="1">
        <v>1.7252026453547599E-2</v>
      </c>
      <c r="QN12" s="1"/>
      <c r="QO12" s="2">
        <v>2167</v>
      </c>
      <c r="QP12" s="1" t="s">
        <v>28</v>
      </c>
      <c r="QQ12" s="1">
        <v>2016</v>
      </c>
      <c r="QR12" s="1" t="s">
        <v>43</v>
      </c>
      <c r="QS12" s="1">
        <v>241111.3</v>
      </c>
      <c r="QT12" s="1">
        <v>18026679.800000001</v>
      </c>
      <c r="QU12" s="1">
        <v>1.33752472820868E-2</v>
      </c>
      <c r="QV12" s="1"/>
      <c r="QW12" s="2">
        <v>3363</v>
      </c>
      <c r="QX12" s="1" t="s">
        <v>29</v>
      </c>
      <c r="QY12" s="1">
        <v>2016</v>
      </c>
      <c r="QZ12" s="1" t="s">
        <v>43</v>
      </c>
      <c r="RA12" s="1">
        <v>35976.800000000003</v>
      </c>
      <c r="RB12" s="1">
        <v>2406202.5</v>
      </c>
      <c r="RC12" s="1">
        <v>1.49516925528919E-2</v>
      </c>
      <c r="RD12" s="1"/>
      <c r="RE12" s="2">
        <v>4559</v>
      </c>
      <c r="RF12" s="1" t="s">
        <v>30</v>
      </c>
      <c r="RG12" s="1">
        <v>2016</v>
      </c>
      <c r="RH12" s="1" t="s">
        <v>43</v>
      </c>
      <c r="RI12" s="1">
        <v>49451.199999999997</v>
      </c>
      <c r="RJ12" s="1">
        <v>2210722.2999999998</v>
      </c>
      <c r="RK12" s="1">
        <v>2.23687977454246E-2</v>
      </c>
      <c r="RL12" s="1"/>
      <c r="RM12" s="2">
        <v>5755</v>
      </c>
      <c r="RN12" s="1" t="s">
        <v>31</v>
      </c>
      <c r="RO12" s="1">
        <v>2016</v>
      </c>
      <c r="RP12" s="1" t="s">
        <v>43</v>
      </c>
      <c r="RQ12" s="1">
        <v>50740.3</v>
      </c>
      <c r="RR12" s="1">
        <v>3124637</v>
      </c>
      <c r="RS12" s="1">
        <v>1.6238782296951599E-2</v>
      </c>
      <c r="RT12" s="1"/>
      <c r="RU12" s="2">
        <v>6951</v>
      </c>
      <c r="RV12" s="1" t="s">
        <v>32</v>
      </c>
      <c r="RW12" s="1">
        <v>2016</v>
      </c>
      <c r="RX12" s="1" t="s">
        <v>43</v>
      </c>
      <c r="RY12" s="1">
        <v>30943.200000000001</v>
      </c>
      <c r="RZ12" s="1">
        <v>1685541.9</v>
      </c>
      <c r="SA12" s="1">
        <v>1.8358012933407299E-2</v>
      </c>
      <c r="SB12" s="1"/>
      <c r="SC12" s="2">
        <v>8147</v>
      </c>
      <c r="SD12" s="1" t="s">
        <v>33</v>
      </c>
      <c r="SE12" s="1">
        <v>2016</v>
      </c>
      <c r="SF12" s="1" t="s">
        <v>43</v>
      </c>
      <c r="SG12" s="1">
        <v>117808.3</v>
      </c>
      <c r="SH12" s="1">
        <v>4633448.0999999996</v>
      </c>
      <c r="SI12" s="1">
        <v>2.54256220113914E-2</v>
      </c>
      <c r="SJ12" s="1"/>
      <c r="SK12" s="2">
        <v>1017</v>
      </c>
      <c r="SL12" s="1" t="s">
        <v>26</v>
      </c>
      <c r="SM12" s="1">
        <v>2017</v>
      </c>
      <c r="SN12" s="1" t="s">
        <v>43</v>
      </c>
      <c r="SO12" s="1">
        <v>26516.2</v>
      </c>
      <c r="SP12" s="1">
        <v>1534485.8</v>
      </c>
      <c r="SQ12" s="1">
        <v>1.72801859750021E-2</v>
      </c>
      <c r="SR12" s="1"/>
      <c r="SS12" s="2">
        <v>2213</v>
      </c>
      <c r="ST12" s="1" t="s">
        <v>28</v>
      </c>
      <c r="SU12" s="1">
        <v>2017</v>
      </c>
      <c r="SV12" s="1" t="s">
        <v>43</v>
      </c>
      <c r="SW12" s="1">
        <v>244253</v>
      </c>
      <c r="SX12" s="1">
        <v>18779120.399999999</v>
      </c>
      <c r="SY12" s="1">
        <v>1.3006626231545901E-2</v>
      </c>
      <c r="SZ12" s="1"/>
      <c r="TA12" s="2">
        <v>3409</v>
      </c>
      <c r="TB12" s="1" t="s">
        <v>29</v>
      </c>
      <c r="TC12" s="1">
        <v>2017</v>
      </c>
      <c r="TD12" s="1" t="s">
        <v>43</v>
      </c>
      <c r="TE12" s="1">
        <v>36273.800000000003</v>
      </c>
      <c r="TF12" s="1">
        <v>2394261.2999999998</v>
      </c>
      <c r="TG12" s="1">
        <v>1.51503096174172E-2</v>
      </c>
      <c r="TH12" s="1"/>
      <c r="TI12" s="2">
        <v>4605</v>
      </c>
      <c r="TJ12" s="1" t="s">
        <v>30</v>
      </c>
      <c r="TK12" s="1">
        <v>2017</v>
      </c>
      <c r="TL12" s="1" t="s">
        <v>43</v>
      </c>
      <c r="TM12" s="1">
        <v>50752.7</v>
      </c>
      <c r="TN12" s="1">
        <v>2312384.6</v>
      </c>
      <c r="TO12" s="1">
        <v>2.1948208788451499E-2</v>
      </c>
      <c r="TP12" s="1"/>
      <c r="TQ12" s="2">
        <v>5801</v>
      </c>
      <c r="TR12" s="1" t="s">
        <v>31</v>
      </c>
      <c r="TS12" s="1">
        <v>2017</v>
      </c>
      <c r="TT12" s="1" t="s">
        <v>43</v>
      </c>
      <c r="TU12" s="1">
        <v>52274.6</v>
      </c>
      <c r="TV12" s="1">
        <v>3326373.6</v>
      </c>
      <c r="TW12" s="1">
        <v>1.5715192063813801E-2</v>
      </c>
      <c r="TX12" s="1"/>
      <c r="TY12" s="2">
        <v>6997</v>
      </c>
      <c r="TZ12" s="1" t="s">
        <v>32</v>
      </c>
      <c r="UA12" s="1">
        <v>2017</v>
      </c>
      <c r="UB12" s="1" t="s">
        <v>43</v>
      </c>
      <c r="UC12" s="1">
        <v>32059.7</v>
      </c>
      <c r="UD12" s="1">
        <v>1759820</v>
      </c>
      <c r="UE12" s="1">
        <v>1.8217601800184099E-2</v>
      </c>
      <c r="UF12" s="1"/>
      <c r="UG12" s="2">
        <v>8193</v>
      </c>
      <c r="UH12" s="1" t="s">
        <v>33</v>
      </c>
      <c r="UI12" s="1">
        <v>2017</v>
      </c>
      <c r="UJ12" s="1" t="s">
        <v>43</v>
      </c>
      <c r="UK12" s="1">
        <v>113898.7</v>
      </c>
      <c r="UL12" s="1">
        <v>4569200.3</v>
      </c>
      <c r="UM12" s="1">
        <v>2.4927491141064601E-2</v>
      </c>
      <c r="UN12" s="1"/>
      <c r="UO12" s="2">
        <v>1063</v>
      </c>
      <c r="UP12" s="1" t="s">
        <v>26</v>
      </c>
      <c r="UQ12" s="1">
        <v>2018</v>
      </c>
      <c r="UR12" s="1" t="s">
        <v>43</v>
      </c>
      <c r="US12" s="1">
        <v>26546.6</v>
      </c>
      <c r="UT12" s="1">
        <v>1607933.4</v>
      </c>
      <c r="UU12" s="1">
        <v>1.65097634018921E-2</v>
      </c>
      <c r="UV12" s="1"/>
      <c r="UW12" s="2">
        <v>2259</v>
      </c>
      <c r="UX12" s="1" t="s">
        <v>28</v>
      </c>
      <c r="UY12" s="1">
        <v>2018</v>
      </c>
      <c r="UZ12" s="1" t="s">
        <v>43</v>
      </c>
      <c r="VA12" s="1">
        <v>242876.4</v>
      </c>
      <c r="VB12" s="1">
        <v>19767244.800000001</v>
      </c>
      <c r="VC12" s="1">
        <v>1.22868109570839E-2</v>
      </c>
      <c r="VD12" s="1"/>
      <c r="VE12" s="2">
        <v>3455</v>
      </c>
      <c r="VF12" s="1" t="s">
        <v>29</v>
      </c>
      <c r="VG12" s="1">
        <v>2018</v>
      </c>
      <c r="VH12" s="1" t="s">
        <v>43</v>
      </c>
      <c r="VI12" s="1">
        <v>39515.199999999997</v>
      </c>
      <c r="VJ12" s="1">
        <v>2568849.5</v>
      </c>
      <c r="VK12" s="1">
        <v>1.53824503926757E-2</v>
      </c>
      <c r="VL12" s="1"/>
      <c r="VM12" s="2">
        <v>4651</v>
      </c>
      <c r="VN12" s="1" t="s">
        <v>30</v>
      </c>
      <c r="VO12" s="1">
        <v>2018</v>
      </c>
      <c r="VP12" s="1" t="s">
        <v>43</v>
      </c>
      <c r="VQ12" s="1">
        <v>52850.400000000001</v>
      </c>
      <c r="VR12" s="1">
        <v>2483078.4</v>
      </c>
      <c r="VS12" s="1">
        <v>2.1284225258453301E-2</v>
      </c>
      <c r="VT12" s="1"/>
      <c r="VU12" s="2">
        <v>5847</v>
      </c>
      <c r="VV12" s="1" t="s">
        <v>31</v>
      </c>
      <c r="VW12" s="1">
        <v>2018</v>
      </c>
      <c r="VX12" s="1" t="s">
        <v>43</v>
      </c>
      <c r="VY12" s="1">
        <v>55500</v>
      </c>
      <c r="VZ12" s="1">
        <v>3583587</v>
      </c>
      <c r="WA12" s="1">
        <v>1.5487275737968599E-2</v>
      </c>
      <c r="WB12" s="1"/>
      <c r="WC12" s="2">
        <v>7043</v>
      </c>
      <c r="WD12" s="1" t="s">
        <v>32</v>
      </c>
      <c r="WE12" s="1">
        <v>2018</v>
      </c>
      <c r="WF12" s="1" t="s">
        <v>43</v>
      </c>
      <c r="WG12" s="1">
        <v>34902.699999999997</v>
      </c>
      <c r="WH12" s="1">
        <v>1878137.1</v>
      </c>
      <c r="WI12" s="1">
        <v>1.8583680605638399E-2</v>
      </c>
      <c r="WJ12" s="1"/>
      <c r="WK12" s="2">
        <v>8239</v>
      </c>
      <c r="WL12" s="1" t="s">
        <v>33</v>
      </c>
      <c r="WM12" s="1">
        <v>2018</v>
      </c>
      <c r="WN12" s="1" t="s">
        <v>43</v>
      </c>
      <c r="WO12" s="1">
        <v>114624.7</v>
      </c>
      <c r="WP12" s="1">
        <v>4670395.8</v>
      </c>
      <c r="WQ12" s="1">
        <v>2.4542823543991701E-2</v>
      </c>
      <c r="WR12" s="1"/>
      <c r="WS12" s="2">
        <v>5</v>
      </c>
      <c r="WT12" s="1" t="s">
        <v>26</v>
      </c>
      <c r="WU12" s="1" t="s">
        <v>43</v>
      </c>
      <c r="WV12" s="1">
        <v>1.7755791715423162E-2</v>
      </c>
      <c r="WW12" s="1">
        <v>1.9162375571714331E-2</v>
      </c>
      <c r="WX12" s="1">
        <v>1.8269431212373389E-2</v>
      </c>
      <c r="WY12" s="1">
        <v>1.7069694508169159E-2</v>
      </c>
      <c r="WZ12" s="1">
        <v>1.7088615286672729E-2</v>
      </c>
      <c r="XA12" s="1">
        <v>1.6185233081993919E-2</v>
      </c>
      <c r="XB12" s="1">
        <v>1.5859188270996839E-2</v>
      </c>
      <c r="XC12" s="1">
        <v>1.6452959597020349E-2</v>
      </c>
      <c r="XD12" s="1">
        <v>1.7252026453547641E-2</v>
      </c>
      <c r="XE12" s="1">
        <v>1.728018597500218E-2</v>
      </c>
      <c r="XF12" s="1">
        <v>1.6509763401892141E-2</v>
      </c>
      <c r="XG12" s="1">
        <v>1.717138773407326E-2</v>
      </c>
      <c r="XH12" s="1"/>
      <c r="XI12" s="2">
        <v>38</v>
      </c>
      <c r="XJ12" s="5" t="s">
        <v>26</v>
      </c>
      <c r="XK12" s="5" t="s">
        <v>44</v>
      </c>
      <c r="XL12" s="5">
        <v>4.3551854612823591E-2</v>
      </c>
      <c r="XM12" s="1"/>
      <c r="XN12" s="2" t="s">
        <v>31</v>
      </c>
      <c r="XO12" s="3">
        <v>1.3356632772266759E-2</v>
      </c>
      <c r="XP12" s="4">
        <v>9.8983241361996516E-2</v>
      </c>
      <c r="XQ12" s="5">
        <v>9.8339866102407164E-2</v>
      </c>
      <c r="XR12" s="6">
        <v>1.068300816345785E-2</v>
      </c>
      <c r="XS12" s="1"/>
    </row>
    <row r="13" spans="1:643" x14ac:dyDescent="0.25">
      <c r="A13" s="2">
        <v>604</v>
      </c>
      <c r="B13" s="1" t="s">
        <v>26</v>
      </c>
      <c r="C13" s="1">
        <v>2008</v>
      </c>
      <c r="D13" s="1" t="s">
        <v>45</v>
      </c>
      <c r="E13" s="1">
        <v>3149.8</v>
      </c>
      <c r="F13" s="1">
        <v>1457327.3</v>
      </c>
      <c r="G13" s="1">
        <v>2.1613538701978001E-3</v>
      </c>
      <c r="H13" s="1"/>
      <c r="I13" s="2">
        <v>1800</v>
      </c>
      <c r="J13" s="1" t="s">
        <v>28</v>
      </c>
      <c r="K13" s="1">
        <v>2008</v>
      </c>
      <c r="L13" s="1" t="s">
        <v>45</v>
      </c>
      <c r="M13" s="1">
        <v>29370.6</v>
      </c>
      <c r="N13" s="1">
        <v>14247898.9</v>
      </c>
      <c r="O13" s="1">
        <v>2.0613986810363999E-3</v>
      </c>
      <c r="P13" s="1"/>
      <c r="Q13" s="2">
        <v>2996</v>
      </c>
      <c r="R13" s="1" t="s">
        <v>29</v>
      </c>
      <c r="S13" s="1">
        <v>2008</v>
      </c>
      <c r="T13" s="1" t="s">
        <v>45</v>
      </c>
      <c r="U13" s="1">
        <v>7623.6</v>
      </c>
      <c r="V13" s="1">
        <v>2653033.4</v>
      </c>
      <c r="W13" s="1">
        <v>2.8735409060435999E-3</v>
      </c>
      <c r="X13" s="1"/>
      <c r="Y13" s="2">
        <v>4192</v>
      </c>
      <c r="Z13" s="1" t="s">
        <v>30</v>
      </c>
      <c r="AA13" s="1">
        <v>2008</v>
      </c>
      <c r="AB13" s="1" t="s">
        <v>45</v>
      </c>
      <c r="AC13" s="1">
        <v>8863.2999999999993</v>
      </c>
      <c r="AD13" s="1">
        <v>2636776.2000000002</v>
      </c>
      <c r="AE13" s="1">
        <v>3.3614153525809002E-3</v>
      </c>
      <c r="AF13" s="1"/>
      <c r="AG13" s="2">
        <v>5388</v>
      </c>
      <c r="AH13" s="1" t="s">
        <v>31</v>
      </c>
      <c r="AI13" s="1">
        <v>2008</v>
      </c>
      <c r="AJ13" s="1" t="s">
        <v>45</v>
      </c>
      <c r="AK13" s="1">
        <v>10803.6</v>
      </c>
      <c r="AL13" s="1">
        <v>3367370.8</v>
      </c>
      <c r="AM13" s="1">
        <v>3.2083190838382999E-3</v>
      </c>
      <c r="AN13" s="1"/>
      <c r="AO13" s="2">
        <v>6584</v>
      </c>
      <c r="AP13" s="1" t="s">
        <v>32</v>
      </c>
      <c r="AQ13" s="1">
        <v>2008</v>
      </c>
      <c r="AR13" s="1" t="s">
        <v>45</v>
      </c>
      <c r="AS13" s="1">
        <v>37308.1</v>
      </c>
      <c r="AT13" s="1">
        <v>2172701.7000000002</v>
      </c>
      <c r="AU13" s="1">
        <v>1.7171294154186001E-2</v>
      </c>
      <c r="AV13" s="1"/>
      <c r="AW13" s="2">
        <v>7780</v>
      </c>
      <c r="AX13" s="1" t="s">
        <v>33</v>
      </c>
      <c r="AY13" s="1">
        <v>2008</v>
      </c>
      <c r="AZ13" s="1" t="s">
        <v>45</v>
      </c>
      <c r="BA13" s="1">
        <v>16922</v>
      </c>
      <c r="BB13" s="1">
        <v>4789997.8</v>
      </c>
      <c r="BC13" s="1">
        <v>3.5327782405244002E-3</v>
      </c>
      <c r="BD13" s="1"/>
      <c r="BE13" s="2">
        <v>650</v>
      </c>
      <c r="BF13" s="1" t="s">
        <v>26</v>
      </c>
      <c r="BG13" s="1">
        <v>2009</v>
      </c>
      <c r="BH13" s="1" t="s">
        <v>45</v>
      </c>
      <c r="BI13" s="1">
        <v>2593.1</v>
      </c>
      <c r="BJ13" s="1">
        <v>1287006.3999999999</v>
      </c>
      <c r="BK13" s="1">
        <v>2.0148306954806002E-3</v>
      </c>
      <c r="BL13" s="1"/>
      <c r="BM13" s="2">
        <v>1846</v>
      </c>
      <c r="BN13" s="1" t="s">
        <v>28</v>
      </c>
      <c r="BO13" s="1">
        <v>2009</v>
      </c>
      <c r="BP13" s="1" t="s">
        <v>45</v>
      </c>
      <c r="BQ13" s="1">
        <v>24951.7</v>
      </c>
      <c r="BR13" s="1">
        <v>14006529.699999999</v>
      </c>
      <c r="BS13" s="1">
        <v>1.7814334124461001E-3</v>
      </c>
      <c r="BT13" s="1"/>
      <c r="BU13" s="2">
        <v>3042</v>
      </c>
      <c r="BV13" s="1" t="s">
        <v>29</v>
      </c>
      <c r="BW13" s="1">
        <v>2009</v>
      </c>
      <c r="BX13" s="1" t="s">
        <v>45</v>
      </c>
      <c r="BY13" s="1">
        <v>6290.5</v>
      </c>
      <c r="BZ13" s="1">
        <v>2201614.1</v>
      </c>
      <c r="CA13" s="1">
        <v>2.8572218900669E-3</v>
      </c>
      <c r="CB13" s="1"/>
      <c r="CC13" s="2">
        <v>4238</v>
      </c>
      <c r="CD13" s="1" t="s">
        <v>30</v>
      </c>
      <c r="CE13" s="1">
        <v>2009</v>
      </c>
      <c r="CF13" s="1" t="s">
        <v>45</v>
      </c>
      <c r="CG13" s="1">
        <v>7147.8</v>
      </c>
      <c r="CH13" s="1">
        <v>2441193.1</v>
      </c>
      <c r="CI13" s="1">
        <v>2.9279945121916001E-3</v>
      </c>
      <c r="CJ13" s="1"/>
      <c r="CK13" s="2">
        <v>5434</v>
      </c>
      <c r="CL13" s="1" t="s">
        <v>31</v>
      </c>
      <c r="CM13" s="1">
        <v>2009</v>
      </c>
      <c r="CN13" s="1" t="s">
        <v>45</v>
      </c>
      <c r="CO13" s="1">
        <v>8505</v>
      </c>
      <c r="CP13" s="1">
        <v>3058524.9</v>
      </c>
      <c r="CQ13" s="1">
        <v>2.7807522508644E-3</v>
      </c>
      <c r="CR13" s="1"/>
      <c r="CS13" s="2">
        <v>6630</v>
      </c>
      <c r="CT13" s="1" t="s">
        <v>32</v>
      </c>
      <c r="CU13" s="1">
        <v>2009</v>
      </c>
      <c r="CV13" s="1" t="s">
        <v>45</v>
      </c>
      <c r="CW13" s="1">
        <v>30136.6</v>
      </c>
      <c r="CX13" s="1">
        <v>1987783.4</v>
      </c>
      <c r="CY13" s="1">
        <v>1.5160907370491101E-2</v>
      </c>
      <c r="CZ13" s="1"/>
      <c r="DA13" s="2">
        <v>7826</v>
      </c>
      <c r="DB13" s="1" t="s">
        <v>33</v>
      </c>
      <c r="DC13" s="1">
        <v>2009</v>
      </c>
      <c r="DD13" s="1" t="s">
        <v>45</v>
      </c>
      <c r="DE13" s="1">
        <v>16218.6</v>
      </c>
      <c r="DF13" s="1">
        <v>4952116.8</v>
      </c>
      <c r="DG13" s="1">
        <v>3.2750843033427001E-3</v>
      </c>
      <c r="DH13" s="1"/>
      <c r="DI13" s="2">
        <v>696</v>
      </c>
      <c r="DJ13" s="1" t="s">
        <v>26</v>
      </c>
      <c r="DK13" s="1">
        <v>2010</v>
      </c>
      <c r="DL13" s="1" t="s">
        <v>45</v>
      </c>
      <c r="DM13" s="1">
        <v>2669.6</v>
      </c>
      <c r="DN13" s="1">
        <v>1513473.5</v>
      </c>
      <c r="DO13" s="1">
        <v>1.7638894899711999E-3</v>
      </c>
      <c r="DP13" s="1"/>
      <c r="DQ13" s="2">
        <v>1892</v>
      </c>
      <c r="DR13" s="1" t="s">
        <v>28</v>
      </c>
      <c r="DS13" s="1">
        <v>2010</v>
      </c>
      <c r="DT13" s="1" t="s">
        <v>45</v>
      </c>
      <c r="DU13" s="1">
        <v>25907.599999999999</v>
      </c>
      <c r="DV13" s="1">
        <v>14539846.199999999</v>
      </c>
      <c r="DW13" s="1">
        <v>1.781834528621E-3</v>
      </c>
      <c r="DX13" s="1"/>
      <c r="DY13" s="2">
        <v>3088</v>
      </c>
      <c r="DZ13" s="1" t="s">
        <v>29</v>
      </c>
      <c r="EA13" s="1">
        <v>2010</v>
      </c>
      <c r="EB13" s="1" t="s">
        <v>45</v>
      </c>
      <c r="EC13" s="1">
        <v>7670.5</v>
      </c>
      <c r="ED13" s="1">
        <v>2244953.2999999998</v>
      </c>
      <c r="EE13" s="1">
        <v>3.4167748611963998E-3</v>
      </c>
      <c r="EF13" s="1"/>
      <c r="EG13" s="2">
        <v>4284</v>
      </c>
      <c r="EH13" s="1" t="s">
        <v>30</v>
      </c>
      <c r="EI13" s="1">
        <v>2010</v>
      </c>
      <c r="EJ13" s="1" t="s">
        <v>45</v>
      </c>
      <c r="EK13" s="1">
        <v>6542.6</v>
      </c>
      <c r="EL13" s="1">
        <v>2383500.9</v>
      </c>
      <c r="EM13" s="1">
        <v>2.7449538617753001E-3</v>
      </c>
      <c r="EN13" s="1"/>
      <c r="EO13" s="2">
        <v>5480</v>
      </c>
      <c r="EP13" s="1" t="s">
        <v>31</v>
      </c>
      <c r="EQ13" s="1">
        <v>2010</v>
      </c>
      <c r="ER13" s="1" t="s">
        <v>45</v>
      </c>
      <c r="ES13" s="1">
        <v>9050.9</v>
      </c>
      <c r="ET13" s="1">
        <v>3056704.1</v>
      </c>
      <c r="EU13" s="1">
        <v>2.9609997251613999E-3</v>
      </c>
      <c r="EV13" s="1"/>
      <c r="EW13" s="2">
        <v>6676</v>
      </c>
      <c r="EX13" s="1" t="s">
        <v>32</v>
      </c>
      <c r="EY13" s="1">
        <v>2010</v>
      </c>
      <c r="EZ13" s="1" t="s">
        <v>45</v>
      </c>
      <c r="FA13" s="1">
        <v>30100.7</v>
      </c>
      <c r="FB13" s="1">
        <v>1921534</v>
      </c>
      <c r="FC13" s="1">
        <v>1.5664932288473599E-2</v>
      </c>
      <c r="FD13" s="1"/>
      <c r="FE13" s="2">
        <v>7872</v>
      </c>
      <c r="FF13" s="1" t="s">
        <v>33</v>
      </c>
      <c r="FG13" s="1">
        <v>2010</v>
      </c>
      <c r="FH13" s="1" t="s">
        <v>45</v>
      </c>
      <c r="FI13" s="1">
        <v>16345.4</v>
      </c>
      <c r="FJ13" s="1">
        <v>5394308.5999999996</v>
      </c>
      <c r="FK13" s="1">
        <v>3.0301195597151999E-3</v>
      </c>
      <c r="FL13" s="1"/>
      <c r="FM13" s="2">
        <v>742</v>
      </c>
      <c r="FN13" s="1" t="s">
        <v>26</v>
      </c>
      <c r="FO13" s="1">
        <v>2011</v>
      </c>
      <c r="FP13" s="1" t="s">
        <v>45</v>
      </c>
      <c r="FQ13" s="1">
        <v>2748.5</v>
      </c>
      <c r="FR13" s="1">
        <v>1680405</v>
      </c>
      <c r="FS13" s="1">
        <v>1.6356176040894E-3</v>
      </c>
      <c r="FT13" s="1"/>
      <c r="FU13" s="2">
        <v>1938</v>
      </c>
      <c r="FV13" s="1" t="s">
        <v>28</v>
      </c>
      <c r="FW13" s="1">
        <v>2011</v>
      </c>
      <c r="FX13" s="1" t="s">
        <v>45</v>
      </c>
      <c r="FY13" s="1">
        <v>25165.3</v>
      </c>
      <c r="FZ13" s="1">
        <v>15055229.699999999</v>
      </c>
      <c r="GA13" s="1">
        <v>1.6715321188357001E-3</v>
      </c>
      <c r="GB13" s="1"/>
      <c r="GC13" s="2">
        <v>3134</v>
      </c>
      <c r="GD13" s="1" t="s">
        <v>29</v>
      </c>
      <c r="GE13" s="1">
        <v>2011</v>
      </c>
      <c r="GF13" s="1" t="s">
        <v>45</v>
      </c>
      <c r="GG13" s="1">
        <v>6247.3</v>
      </c>
      <c r="GH13" s="1">
        <v>2380902.9</v>
      </c>
      <c r="GI13" s="1">
        <v>2.6239205303163998E-3</v>
      </c>
      <c r="GJ13" s="1"/>
      <c r="GK13" s="2">
        <v>4330</v>
      </c>
      <c r="GL13" s="1" t="s">
        <v>30</v>
      </c>
      <c r="GM13" s="1">
        <v>2011</v>
      </c>
      <c r="GN13" s="1" t="s">
        <v>45</v>
      </c>
      <c r="GO13" s="1">
        <v>7331.6</v>
      </c>
      <c r="GP13" s="1">
        <v>2573823.1</v>
      </c>
      <c r="GQ13" s="1">
        <v>2.8485252152720998E-3</v>
      </c>
      <c r="GR13" s="1"/>
      <c r="GS13" s="2">
        <v>5526</v>
      </c>
      <c r="GT13" s="1" t="s">
        <v>31</v>
      </c>
      <c r="GU13" s="1">
        <v>2011</v>
      </c>
      <c r="GV13" s="1" t="s">
        <v>45</v>
      </c>
      <c r="GW13" s="1">
        <v>10320.200000000001</v>
      </c>
      <c r="GX13" s="1">
        <v>3365921.5</v>
      </c>
      <c r="GY13" s="1">
        <v>3.0660845774328998E-3</v>
      </c>
      <c r="GZ13" s="1"/>
      <c r="HA13" s="2">
        <v>6722</v>
      </c>
      <c r="HB13" s="1" t="s">
        <v>32</v>
      </c>
      <c r="HC13" s="1">
        <v>2011</v>
      </c>
      <c r="HD13" s="1" t="s">
        <v>45</v>
      </c>
      <c r="HE13" s="1">
        <v>33427.599999999999</v>
      </c>
      <c r="HF13" s="1">
        <v>2061311.4</v>
      </c>
      <c r="HG13" s="1">
        <v>1.6216666729733299E-2</v>
      </c>
      <c r="HH13" s="1"/>
      <c r="HI13" s="2">
        <v>7918</v>
      </c>
      <c r="HJ13" s="1" t="s">
        <v>33</v>
      </c>
      <c r="HK13" s="1">
        <v>2011</v>
      </c>
      <c r="HL13" s="1" t="s">
        <v>45</v>
      </c>
      <c r="HM13" s="1">
        <v>17697.099999999999</v>
      </c>
      <c r="HN13" s="1">
        <v>5829891.7999999998</v>
      </c>
      <c r="HO13" s="1">
        <v>3.0355794939453001E-3</v>
      </c>
      <c r="HP13" s="1"/>
      <c r="HQ13" s="2">
        <v>788</v>
      </c>
      <c r="HR13" s="1" t="s">
        <v>26</v>
      </c>
      <c r="HS13" s="1">
        <v>2012</v>
      </c>
      <c r="HT13" s="1" t="s">
        <v>45</v>
      </c>
      <c r="HU13" s="1">
        <v>2548.6</v>
      </c>
      <c r="HV13" s="1">
        <v>1711519.6</v>
      </c>
      <c r="HW13" s="1">
        <v>1.4890860729843999E-3</v>
      </c>
      <c r="HX13" s="1"/>
      <c r="HY13" s="2">
        <v>1984</v>
      </c>
      <c r="HZ13" s="1" t="s">
        <v>28</v>
      </c>
      <c r="IA13" s="1">
        <v>2012</v>
      </c>
      <c r="IB13" s="1" t="s">
        <v>45</v>
      </c>
      <c r="IC13" s="1">
        <v>25940.3</v>
      </c>
      <c r="ID13" s="1">
        <v>15681141.800000001</v>
      </c>
      <c r="IE13" s="1">
        <v>1.6542354077813E-3</v>
      </c>
      <c r="IF13" s="1"/>
      <c r="IG13" s="2">
        <v>3180</v>
      </c>
      <c r="IH13" s="1" t="s">
        <v>29</v>
      </c>
      <c r="II13" s="1">
        <v>2012</v>
      </c>
      <c r="IJ13" s="1" t="s">
        <v>45</v>
      </c>
      <c r="IK13" s="1">
        <v>8053.1</v>
      </c>
      <c r="IL13" s="1">
        <v>2418676.7999999998</v>
      </c>
      <c r="IM13" s="1">
        <v>3.3295477924127001E-3</v>
      </c>
      <c r="IN13" s="1"/>
      <c r="IO13" s="2">
        <v>4376</v>
      </c>
      <c r="IP13" s="1" t="s">
        <v>30</v>
      </c>
      <c r="IQ13" s="1">
        <v>2012</v>
      </c>
      <c r="IR13" s="1" t="s">
        <v>45</v>
      </c>
      <c r="IS13" s="1">
        <v>7006.8</v>
      </c>
      <c r="IT13" s="1">
        <v>2410038.4</v>
      </c>
      <c r="IU13" s="1">
        <v>2.9073395677013999E-3</v>
      </c>
      <c r="IV13" s="1"/>
      <c r="IW13" s="2">
        <v>5572</v>
      </c>
      <c r="IX13" s="1" t="s">
        <v>31</v>
      </c>
      <c r="IY13" s="1">
        <v>2012</v>
      </c>
      <c r="IZ13" s="1" t="s">
        <v>45</v>
      </c>
      <c r="JA13" s="1">
        <v>9237.2999999999993</v>
      </c>
      <c r="JB13" s="1">
        <v>3168032.3</v>
      </c>
      <c r="JC13" s="1">
        <v>2.9157846654529998E-3</v>
      </c>
      <c r="JD13" s="1"/>
      <c r="JE13" s="2">
        <v>6768</v>
      </c>
      <c r="JF13" s="1" t="s">
        <v>32</v>
      </c>
      <c r="JG13" s="1">
        <v>2012</v>
      </c>
      <c r="JH13" s="1" t="s">
        <v>45</v>
      </c>
      <c r="JI13" s="1">
        <v>29249.200000000001</v>
      </c>
      <c r="JJ13" s="1">
        <v>1873435.8</v>
      </c>
      <c r="JK13" s="1">
        <v>1.5612597987078E-2</v>
      </c>
      <c r="JL13" s="1"/>
      <c r="JM13" s="2">
        <v>7964</v>
      </c>
      <c r="JN13" s="1" t="s">
        <v>33</v>
      </c>
      <c r="JO13" s="1">
        <v>2012</v>
      </c>
      <c r="JP13" s="1" t="s">
        <v>45</v>
      </c>
      <c r="JQ13" s="1">
        <v>18736</v>
      </c>
      <c r="JR13" s="1">
        <v>5869075.2999999998</v>
      </c>
      <c r="JS13" s="1">
        <v>3.1923257144102E-3</v>
      </c>
      <c r="JT13" s="1"/>
      <c r="JU13" s="2">
        <v>834</v>
      </c>
      <c r="JV13" s="1" t="s">
        <v>26</v>
      </c>
      <c r="JW13" s="1">
        <v>2013</v>
      </c>
      <c r="JX13" s="1" t="s">
        <v>45</v>
      </c>
      <c r="JY13" s="1">
        <v>2288</v>
      </c>
      <c r="JZ13" s="1">
        <v>1729799</v>
      </c>
      <c r="KA13" s="1">
        <v>1.3226970301173E-3</v>
      </c>
      <c r="KB13" s="1"/>
      <c r="KC13" s="2">
        <v>2030</v>
      </c>
      <c r="KD13" s="1" t="s">
        <v>28</v>
      </c>
      <c r="KE13" s="1">
        <v>2013</v>
      </c>
      <c r="KF13" s="1" t="s">
        <v>45</v>
      </c>
      <c r="KG13" s="1">
        <v>26948.1</v>
      </c>
      <c r="KH13" s="1">
        <v>16233260.699999999</v>
      </c>
      <c r="KI13" s="1">
        <v>1.6600546555628E-3</v>
      </c>
      <c r="KJ13" s="1"/>
      <c r="KK13" s="2">
        <v>3226</v>
      </c>
      <c r="KL13" s="1" t="s">
        <v>29</v>
      </c>
      <c r="KM13" s="1">
        <v>2013</v>
      </c>
      <c r="KN13" s="1" t="s">
        <v>45</v>
      </c>
      <c r="KO13" s="1">
        <v>8523.2999999999993</v>
      </c>
      <c r="KP13" s="1">
        <v>2486871.9</v>
      </c>
      <c r="KQ13" s="1">
        <v>3.4273176676289001E-3</v>
      </c>
      <c r="KR13" s="1"/>
      <c r="KS13" s="2">
        <v>4422</v>
      </c>
      <c r="KT13" s="1" t="s">
        <v>30</v>
      </c>
      <c r="KU13" s="1">
        <v>2013</v>
      </c>
      <c r="KV13" s="1" t="s">
        <v>45</v>
      </c>
      <c r="KW13" s="1">
        <v>7005.6</v>
      </c>
      <c r="KX13" s="1">
        <v>2524246.9</v>
      </c>
      <c r="KY13" s="1">
        <v>2.7753228101419E-3</v>
      </c>
      <c r="KZ13" s="1"/>
      <c r="LA13" s="2">
        <v>5618</v>
      </c>
      <c r="LB13" s="1" t="s">
        <v>31</v>
      </c>
      <c r="LC13" s="1">
        <v>2013</v>
      </c>
      <c r="LD13" s="1" t="s">
        <v>45</v>
      </c>
      <c r="LE13" s="1">
        <v>9498.6</v>
      </c>
      <c r="LF13" s="1">
        <v>3357327.1</v>
      </c>
      <c r="LG13" s="1">
        <v>2.829214943042E-3</v>
      </c>
      <c r="LH13" s="1"/>
      <c r="LI13" s="2">
        <v>6814</v>
      </c>
      <c r="LJ13" s="1" t="s">
        <v>32</v>
      </c>
      <c r="LK13" s="1">
        <v>2013</v>
      </c>
      <c r="LL13" s="1" t="s">
        <v>45</v>
      </c>
      <c r="LM13" s="1">
        <v>30743.8</v>
      </c>
      <c r="LN13" s="1">
        <v>1927782.7</v>
      </c>
      <c r="LO13" s="1">
        <v>1.5947751787584698E-2</v>
      </c>
      <c r="LP13" s="1"/>
      <c r="LQ13" s="2">
        <v>8010</v>
      </c>
      <c r="LR13" s="1" t="s">
        <v>33</v>
      </c>
      <c r="LS13" s="1">
        <v>2013</v>
      </c>
      <c r="LT13" s="1" t="s">
        <v>45</v>
      </c>
      <c r="LU13" s="1">
        <v>14336.4</v>
      </c>
      <c r="LV13" s="1">
        <v>4878242.7</v>
      </c>
      <c r="LW13" s="1">
        <v>2.9388451706185001E-3</v>
      </c>
      <c r="LX13" s="1"/>
      <c r="LY13" s="2">
        <v>880</v>
      </c>
      <c r="LZ13" s="1" t="s">
        <v>26</v>
      </c>
      <c r="MA13" s="1">
        <v>2014</v>
      </c>
      <c r="MB13" s="1" t="s">
        <v>45</v>
      </c>
      <c r="MC13" s="1">
        <v>2111.8000000000002</v>
      </c>
      <c r="MD13" s="1">
        <v>1690660.3</v>
      </c>
      <c r="ME13" s="1">
        <v>1.2490977637552999E-3</v>
      </c>
      <c r="MF13" s="1"/>
      <c r="MG13" s="2">
        <v>2076</v>
      </c>
      <c r="MH13" s="1" t="s">
        <v>28</v>
      </c>
      <c r="MI13" s="1">
        <v>2014</v>
      </c>
      <c r="MJ13" s="1" t="s">
        <v>45</v>
      </c>
      <c r="MK13" s="1">
        <v>27711.5</v>
      </c>
      <c r="ML13" s="1">
        <v>16906769</v>
      </c>
      <c r="MM13" s="1">
        <v>1.6390772240396001E-3</v>
      </c>
      <c r="MN13" s="1"/>
      <c r="MO13" s="2">
        <v>3272</v>
      </c>
      <c r="MP13" s="1" t="s">
        <v>29</v>
      </c>
      <c r="MQ13" s="1">
        <v>2014</v>
      </c>
      <c r="MR13" s="1" t="s">
        <v>45</v>
      </c>
      <c r="MS13" s="1">
        <v>9955.1</v>
      </c>
      <c r="MT13" s="1">
        <v>2733207.3</v>
      </c>
      <c r="MU13" s="1">
        <v>3.6422777006339E-3</v>
      </c>
      <c r="MV13" s="1"/>
      <c r="MW13" s="2">
        <v>4468</v>
      </c>
      <c r="MX13" s="1" t="s">
        <v>30</v>
      </c>
      <c r="MY13" s="1">
        <v>2014</v>
      </c>
      <c r="MZ13" s="1" t="s">
        <v>45</v>
      </c>
      <c r="NA13" s="1">
        <v>6709.5</v>
      </c>
      <c r="NB13" s="1">
        <v>2561687.4</v>
      </c>
      <c r="NC13" s="1">
        <v>2.6191720348079E-3</v>
      </c>
      <c r="ND13" s="1"/>
      <c r="NE13" s="2">
        <v>5664</v>
      </c>
      <c r="NF13" s="1" t="s">
        <v>31</v>
      </c>
      <c r="NG13" s="1">
        <v>2014</v>
      </c>
      <c r="NH13" s="1" t="s">
        <v>45</v>
      </c>
      <c r="NI13" s="1">
        <v>10187.200000000001</v>
      </c>
      <c r="NJ13" s="1">
        <v>3501561</v>
      </c>
      <c r="NK13" s="1">
        <v>2.9093310097981998E-3</v>
      </c>
      <c r="NL13" s="1"/>
      <c r="NM13" s="2">
        <v>6860</v>
      </c>
      <c r="NN13" s="1" t="s">
        <v>32</v>
      </c>
      <c r="NO13" s="1">
        <v>2014</v>
      </c>
      <c r="NP13" s="1" t="s">
        <v>45</v>
      </c>
      <c r="NQ13" s="1">
        <v>31479</v>
      </c>
      <c r="NR13" s="1">
        <v>1943258</v>
      </c>
      <c r="NS13" s="1">
        <v>1.6199084218359E-2</v>
      </c>
      <c r="NT13" s="1"/>
      <c r="NU13" s="2">
        <v>8056</v>
      </c>
      <c r="NV13" s="1" t="s">
        <v>33</v>
      </c>
      <c r="NW13" s="1">
        <v>2014</v>
      </c>
      <c r="NX13" s="1" t="s">
        <v>45</v>
      </c>
      <c r="NY13" s="1">
        <v>13085.1</v>
      </c>
      <c r="NZ13" s="1">
        <v>4552059.7</v>
      </c>
      <c r="OA13" s="1">
        <v>2.8745449010696999E-3</v>
      </c>
      <c r="OB13" s="1"/>
      <c r="OC13" s="2">
        <v>926</v>
      </c>
      <c r="OD13" s="1" t="s">
        <v>26</v>
      </c>
      <c r="OE13" s="1">
        <v>2015</v>
      </c>
      <c r="OF13" s="1" t="s">
        <v>45</v>
      </c>
      <c r="OG13" s="1">
        <v>1918.5</v>
      </c>
      <c r="OH13" s="1">
        <v>1452182.5</v>
      </c>
      <c r="OI13" s="1">
        <v>1.3211149425089001E-3</v>
      </c>
      <c r="OJ13" s="1"/>
      <c r="OK13" s="2">
        <v>2122</v>
      </c>
      <c r="OL13" s="1" t="s">
        <v>28</v>
      </c>
      <c r="OM13" s="1">
        <v>2015</v>
      </c>
      <c r="ON13" s="1" t="s">
        <v>45</v>
      </c>
      <c r="OO13" s="1">
        <v>27631.9</v>
      </c>
      <c r="OP13" s="1">
        <v>17543953.199999999</v>
      </c>
      <c r="OQ13" s="1">
        <v>1.5750099014172E-3</v>
      </c>
      <c r="OR13" s="1"/>
      <c r="OS13" s="2">
        <v>3318</v>
      </c>
      <c r="OT13" s="1" t="s">
        <v>29</v>
      </c>
      <c r="OU13" s="1">
        <v>2015</v>
      </c>
      <c r="OV13" s="1" t="s">
        <v>45</v>
      </c>
      <c r="OW13" s="1">
        <v>9185</v>
      </c>
      <c r="OX13" s="1">
        <v>2617740.5</v>
      </c>
      <c r="OY13" s="1">
        <v>3.5087511539054002E-3</v>
      </c>
      <c r="OZ13" s="1"/>
      <c r="PA13" s="2">
        <v>4514</v>
      </c>
      <c r="PB13" s="1" t="s">
        <v>30</v>
      </c>
      <c r="PC13" s="1">
        <v>2015</v>
      </c>
      <c r="PD13" s="1" t="s">
        <v>45</v>
      </c>
      <c r="PE13" s="1">
        <v>5820.8</v>
      </c>
      <c r="PF13" s="1">
        <v>2183785.2000000002</v>
      </c>
      <c r="PG13" s="1">
        <v>2.6654636179419002E-3</v>
      </c>
      <c r="PH13" s="1"/>
      <c r="PI13" s="2">
        <v>5710</v>
      </c>
      <c r="PJ13" s="1" t="s">
        <v>31</v>
      </c>
      <c r="PK13" s="1">
        <v>2015</v>
      </c>
      <c r="PL13" s="1" t="s">
        <v>45</v>
      </c>
      <c r="PM13" s="1">
        <v>8035.7</v>
      </c>
      <c r="PN13" s="1">
        <v>3020571.1</v>
      </c>
      <c r="PO13" s="1">
        <v>2.6603247313065998E-3</v>
      </c>
      <c r="PP13" s="1"/>
      <c r="PQ13" s="2">
        <v>6906</v>
      </c>
      <c r="PR13" s="1" t="s">
        <v>32</v>
      </c>
      <c r="PS13" s="1">
        <v>2015</v>
      </c>
      <c r="PT13" s="1" t="s">
        <v>45</v>
      </c>
      <c r="PU13" s="1">
        <v>26651.3</v>
      </c>
      <c r="PV13" s="1">
        <v>1651010.3</v>
      </c>
      <c r="PW13" s="1">
        <v>1.6142418978246201E-2</v>
      </c>
      <c r="PX13" s="1"/>
      <c r="PY13" s="2">
        <v>8102</v>
      </c>
      <c r="PZ13" s="1" t="s">
        <v>33</v>
      </c>
      <c r="QA13" s="1">
        <v>2015</v>
      </c>
      <c r="QB13" s="1" t="s">
        <v>45</v>
      </c>
      <c r="QC13" s="1">
        <v>13319</v>
      </c>
      <c r="QD13" s="1">
        <v>4114703.9</v>
      </c>
      <c r="QE13" s="1">
        <v>3.2369279354463E-3</v>
      </c>
      <c r="QF13" s="1"/>
      <c r="QG13" s="2">
        <v>972</v>
      </c>
      <c r="QH13" s="1" t="s">
        <v>26</v>
      </c>
      <c r="QI13" s="1">
        <v>2016</v>
      </c>
      <c r="QJ13" s="1" t="s">
        <v>45</v>
      </c>
      <c r="QK13" s="1">
        <v>1807.6</v>
      </c>
      <c r="QL13" s="1">
        <v>1422916.9</v>
      </c>
      <c r="QM13" s="1">
        <v>1.2703482543499E-3</v>
      </c>
      <c r="QN13" s="1"/>
      <c r="QO13" s="2">
        <v>2168</v>
      </c>
      <c r="QP13" s="1" t="s">
        <v>28</v>
      </c>
      <c r="QQ13" s="1">
        <v>2016</v>
      </c>
      <c r="QR13" s="1" t="s">
        <v>45</v>
      </c>
      <c r="QS13" s="1">
        <v>28189.599999999999</v>
      </c>
      <c r="QT13" s="1">
        <v>18026679.800000001</v>
      </c>
      <c r="QU13" s="1">
        <v>1.5637710500631999E-3</v>
      </c>
      <c r="QV13" s="1"/>
      <c r="QW13" s="2">
        <v>3364</v>
      </c>
      <c r="QX13" s="1" t="s">
        <v>29</v>
      </c>
      <c r="QY13" s="1">
        <v>2016</v>
      </c>
      <c r="QZ13" s="1" t="s">
        <v>45</v>
      </c>
      <c r="RA13" s="1">
        <v>7867.6</v>
      </c>
      <c r="RB13" s="1">
        <v>2406202.5</v>
      </c>
      <c r="RC13" s="1">
        <v>3.2697164931047001E-3</v>
      </c>
      <c r="RD13" s="1"/>
      <c r="RE13" s="2">
        <v>4560</v>
      </c>
      <c r="RF13" s="1" t="s">
        <v>30</v>
      </c>
      <c r="RG13" s="1">
        <v>2016</v>
      </c>
      <c r="RH13" s="1" t="s">
        <v>45</v>
      </c>
      <c r="RI13" s="1">
        <v>5789</v>
      </c>
      <c r="RJ13" s="1">
        <v>2210722.2999999998</v>
      </c>
      <c r="RK13" s="1">
        <v>2.6186011694005998E-3</v>
      </c>
      <c r="RL13" s="1"/>
      <c r="RM13" s="2">
        <v>5756</v>
      </c>
      <c r="RN13" s="1" t="s">
        <v>31</v>
      </c>
      <c r="RO13" s="1">
        <v>2016</v>
      </c>
      <c r="RP13" s="1" t="s">
        <v>45</v>
      </c>
      <c r="RQ13" s="1">
        <v>8257.6</v>
      </c>
      <c r="RR13" s="1">
        <v>3124637</v>
      </c>
      <c r="RS13" s="1">
        <v>2.6427389805599001E-3</v>
      </c>
      <c r="RT13" s="1"/>
      <c r="RU13" s="2">
        <v>6952</v>
      </c>
      <c r="RV13" s="1" t="s">
        <v>32</v>
      </c>
      <c r="RW13" s="1">
        <v>2016</v>
      </c>
      <c r="RX13" s="1" t="s">
        <v>45</v>
      </c>
      <c r="RY13" s="1">
        <v>26885.7</v>
      </c>
      <c r="RZ13" s="1">
        <v>1685541.9</v>
      </c>
      <c r="SA13" s="1">
        <v>1.5950775237328699E-2</v>
      </c>
      <c r="SB13" s="1"/>
      <c r="SC13" s="2">
        <v>8148</v>
      </c>
      <c r="SD13" s="1" t="s">
        <v>33</v>
      </c>
      <c r="SE13" s="1">
        <v>2016</v>
      </c>
      <c r="SF13" s="1" t="s">
        <v>45</v>
      </c>
      <c r="SG13" s="1">
        <v>12943.6</v>
      </c>
      <c r="SH13" s="1">
        <v>4633448.0999999996</v>
      </c>
      <c r="SI13" s="1">
        <v>2.7935135390854998E-3</v>
      </c>
      <c r="SJ13" s="1"/>
      <c r="SK13" s="2">
        <v>1018</v>
      </c>
      <c r="SL13" s="1" t="s">
        <v>26</v>
      </c>
      <c r="SM13" s="1">
        <v>2017</v>
      </c>
      <c r="SN13" s="1" t="s">
        <v>45</v>
      </c>
      <c r="SO13" s="1">
        <v>1892.4</v>
      </c>
      <c r="SP13" s="1">
        <v>1534485.8</v>
      </c>
      <c r="SQ13" s="1">
        <v>1.2332469938789001E-3</v>
      </c>
      <c r="SR13" s="1"/>
      <c r="SS13" s="2">
        <v>2214</v>
      </c>
      <c r="ST13" s="1" t="s">
        <v>28</v>
      </c>
      <c r="SU13" s="1">
        <v>2017</v>
      </c>
      <c r="SV13" s="1" t="s">
        <v>45</v>
      </c>
      <c r="SW13" s="1">
        <v>27090.400000000001</v>
      </c>
      <c r="SX13" s="1">
        <v>18779120.399999999</v>
      </c>
      <c r="SY13" s="1">
        <v>1.4425808782822E-3</v>
      </c>
      <c r="SZ13" s="1"/>
      <c r="TA13" s="2">
        <v>3410</v>
      </c>
      <c r="TB13" s="1" t="s">
        <v>29</v>
      </c>
      <c r="TC13" s="1">
        <v>2017</v>
      </c>
      <c r="TD13" s="1" t="s">
        <v>45</v>
      </c>
      <c r="TE13" s="1">
        <v>8782.7000000000007</v>
      </c>
      <c r="TF13" s="1">
        <v>2394261.2999999998</v>
      </c>
      <c r="TG13" s="1">
        <v>3.6682295286650001E-3</v>
      </c>
      <c r="TH13" s="1"/>
      <c r="TI13" s="2">
        <v>4606</v>
      </c>
      <c r="TJ13" s="1" t="s">
        <v>30</v>
      </c>
      <c r="TK13" s="1">
        <v>2017</v>
      </c>
      <c r="TL13" s="1" t="s">
        <v>45</v>
      </c>
      <c r="TM13" s="1">
        <v>6070.2</v>
      </c>
      <c r="TN13" s="1">
        <v>2312384.6</v>
      </c>
      <c r="TO13" s="1">
        <v>2.6250823500554E-3</v>
      </c>
      <c r="TP13" s="1"/>
      <c r="TQ13" s="2">
        <v>5802</v>
      </c>
      <c r="TR13" s="1" t="s">
        <v>31</v>
      </c>
      <c r="TS13" s="1">
        <v>2017</v>
      </c>
      <c r="TT13" s="1" t="s">
        <v>45</v>
      </c>
      <c r="TU13" s="1">
        <v>8656.2999999999993</v>
      </c>
      <c r="TV13" s="1">
        <v>3326373.6</v>
      </c>
      <c r="TW13" s="1">
        <v>2.6023234431634002E-3</v>
      </c>
      <c r="TX13" s="1"/>
      <c r="TY13" s="2">
        <v>6998</v>
      </c>
      <c r="TZ13" s="1" t="s">
        <v>32</v>
      </c>
      <c r="UA13" s="1">
        <v>2017</v>
      </c>
      <c r="UB13" s="1" t="s">
        <v>45</v>
      </c>
      <c r="UC13" s="1">
        <v>28370.799999999999</v>
      </c>
      <c r="UD13" s="1">
        <v>1759820</v>
      </c>
      <c r="UE13" s="1">
        <v>1.6121421509017901E-2</v>
      </c>
      <c r="UF13" s="1"/>
      <c r="UG13" s="2">
        <v>8194</v>
      </c>
      <c r="UH13" s="1" t="s">
        <v>33</v>
      </c>
      <c r="UI13" s="1">
        <v>2017</v>
      </c>
      <c r="UJ13" s="1" t="s">
        <v>45</v>
      </c>
      <c r="UK13" s="1">
        <v>12146.1</v>
      </c>
      <c r="UL13" s="1">
        <v>4569200.3</v>
      </c>
      <c r="UM13" s="1">
        <v>2.6582550999132001E-3</v>
      </c>
      <c r="UN13" s="1"/>
      <c r="UO13" s="2">
        <v>1064</v>
      </c>
      <c r="UP13" s="1" t="s">
        <v>26</v>
      </c>
      <c r="UQ13" s="1">
        <v>2018</v>
      </c>
      <c r="UR13" s="1" t="s">
        <v>45</v>
      </c>
      <c r="US13" s="1">
        <v>2099.3000000000002</v>
      </c>
      <c r="UT13" s="1">
        <v>1607933.4</v>
      </c>
      <c r="UU13" s="1">
        <v>1.3055889006347999E-3</v>
      </c>
      <c r="UV13" s="1"/>
      <c r="UW13" s="2">
        <v>2260</v>
      </c>
      <c r="UX13" s="1" t="s">
        <v>28</v>
      </c>
      <c r="UY13" s="1">
        <v>2018</v>
      </c>
      <c r="UZ13" s="1" t="s">
        <v>45</v>
      </c>
      <c r="VA13" s="1">
        <v>26029.5</v>
      </c>
      <c r="VB13" s="1">
        <v>19767244.800000001</v>
      </c>
      <c r="VC13" s="1">
        <v>1.3167995976858999E-3</v>
      </c>
      <c r="VD13" s="1"/>
      <c r="VE13" s="2">
        <v>3456</v>
      </c>
      <c r="VF13" s="1" t="s">
        <v>29</v>
      </c>
      <c r="VG13" s="1">
        <v>2018</v>
      </c>
      <c r="VH13" s="1" t="s">
        <v>45</v>
      </c>
      <c r="VI13" s="1">
        <v>9012.2999999999993</v>
      </c>
      <c r="VJ13" s="1">
        <v>2568849.5</v>
      </c>
      <c r="VK13" s="1">
        <v>3.5083020628494999E-3</v>
      </c>
      <c r="VL13" s="1"/>
      <c r="VM13" s="2">
        <v>4652</v>
      </c>
      <c r="VN13" s="1" t="s">
        <v>30</v>
      </c>
      <c r="VO13" s="1">
        <v>2018</v>
      </c>
      <c r="VP13" s="1" t="s">
        <v>45</v>
      </c>
      <c r="VQ13" s="1">
        <v>6559.4</v>
      </c>
      <c r="VR13" s="1">
        <v>2483078.4</v>
      </c>
      <c r="VS13" s="1">
        <v>2.6416403122833001E-3</v>
      </c>
      <c r="VT13" s="1"/>
      <c r="VU13" s="2">
        <v>5848</v>
      </c>
      <c r="VV13" s="1" t="s">
        <v>31</v>
      </c>
      <c r="VW13" s="1">
        <v>2018</v>
      </c>
      <c r="VX13" s="1" t="s">
        <v>45</v>
      </c>
      <c r="VY13" s="1">
        <v>8915.2999999999993</v>
      </c>
      <c r="VZ13" s="1">
        <v>3583587</v>
      </c>
      <c r="WA13" s="1">
        <v>2.4878145835443002E-3</v>
      </c>
      <c r="WB13" s="1"/>
      <c r="WC13" s="2">
        <v>7044</v>
      </c>
      <c r="WD13" s="1" t="s">
        <v>32</v>
      </c>
      <c r="WE13" s="1">
        <v>2018</v>
      </c>
      <c r="WF13" s="1" t="s">
        <v>45</v>
      </c>
      <c r="WG13" s="1">
        <v>30528.6</v>
      </c>
      <c r="WH13" s="1">
        <v>1878137.1</v>
      </c>
      <c r="WI13" s="1">
        <v>1.62547238963545E-2</v>
      </c>
      <c r="WJ13" s="1"/>
      <c r="WK13" s="2">
        <v>8240</v>
      </c>
      <c r="WL13" s="1" t="s">
        <v>33</v>
      </c>
      <c r="WM13" s="1">
        <v>2018</v>
      </c>
      <c r="WN13" s="1" t="s">
        <v>45</v>
      </c>
      <c r="WO13" s="1">
        <v>13197.2</v>
      </c>
      <c r="WP13" s="1">
        <v>4670395.8</v>
      </c>
      <c r="WQ13" s="1">
        <v>2.8257134009925999E-3</v>
      </c>
      <c r="WR13" s="1"/>
      <c r="WS13" s="2">
        <v>6</v>
      </c>
      <c r="WT13" s="1" t="s">
        <v>26</v>
      </c>
      <c r="WU13" s="1" t="s">
        <v>45</v>
      </c>
      <c r="WV13" s="1">
        <v>2.1613538701978621E-3</v>
      </c>
      <c r="WW13" s="1">
        <v>2.0148306954806132E-3</v>
      </c>
      <c r="WX13" s="1">
        <v>1.7638894899712481E-3</v>
      </c>
      <c r="WY13" s="1">
        <v>1.63561760408949E-3</v>
      </c>
      <c r="WZ13" s="1">
        <v>1.489086072984499E-3</v>
      </c>
      <c r="XA13" s="1">
        <v>1.322697030117372E-3</v>
      </c>
      <c r="XB13" s="1">
        <v>1.2490977637553799E-3</v>
      </c>
      <c r="XC13" s="1">
        <v>1.321114942508948E-3</v>
      </c>
      <c r="XD13" s="1">
        <v>1.27034825434992E-3</v>
      </c>
      <c r="XE13" s="1">
        <v>1.233246993878992E-3</v>
      </c>
      <c r="XF13" s="1">
        <v>1.3055889006348151E-3</v>
      </c>
      <c r="XG13" s="1">
        <v>1.524261056179012E-3</v>
      </c>
      <c r="XH13" s="1"/>
      <c r="XI13" s="2">
        <v>62</v>
      </c>
      <c r="XJ13" s="3" t="s">
        <v>31</v>
      </c>
      <c r="XK13" s="3" t="s">
        <v>34</v>
      </c>
      <c r="XL13" s="3">
        <v>1.3356632772266759E-2</v>
      </c>
      <c r="XM13" s="1"/>
      <c r="XN13" s="2" t="s">
        <v>26</v>
      </c>
      <c r="XO13" s="3">
        <v>3.9764728561790781E-3</v>
      </c>
      <c r="XP13" s="4">
        <v>0.1075630365613266</v>
      </c>
      <c r="XQ13" s="5">
        <v>7.0301782111988384E-2</v>
      </c>
      <c r="XR13" s="6">
        <v>1.8550628829571869E-2</v>
      </c>
      <c r="XS13" s="1"/>
    </row>
    <row r="14" spans="1:643" x14ac:dyDescent="0.25">
      <c r="A14" s="2">
        <v>605</v>
      </c>
      <c r="B14" s="1" t="s">
        <v>26</v>
      </c>
      <c r="C14" s="1">
        <v>2008</v>
      </c>
      <c r="D14" s="1" t="s">
        <v>46</v>
      </c>
      <c r="E14" s="1">
        <v>7475.7</v>
      </c>
      <c r="F14" s="1">
        <v>1457327.3</v>
      </c>
      <c r="G14" s="1">
        <v>5.1297330393796003E-3</v>
      </c>
      <c r="H14" s="1"/>
      <c r="I14" s="2">
        <v>1801</v>
      </c>
      <c r="J14" s="1" t="s">
        <v>28</v>
      </c>
      <c r="K14" s="1">
        <v>2008</v>
      </c>
      <c r="L14" s="1" t="s">
        <v>46</v>
      </c>
      <c r="M14" s="1">
        <v>25521.5</v>
      </c>
      <c r="N14" s="1">
        <v>14247898.9</v>
      </c>
      <c r="O14" s="1">
        <v>1.7912465675903001E-3</v>
      </c>
      <c r="P14" s="1"/>
      <c r="Q14" s="2">
        <v>2997</v>
      </c>
      <c r="R14" s="1" t="s">
        <v>29</v>
      </c>
      <c r="S14" s="1">
        <v>2008</v>
      </c>
      <c r="T14" s="1" t="s">
        <v>46</v>
      </c>
      <c r="U14" s="1">
        <v>4601.3999999999996</v>
      </c>
      <c r="V14" s="1">
        <v>2653033.4</v>
      </c>
      <c r="W14" s="1">
        <v>1.7343920359237999E-3</v>
      </c>
      <c r="X14" s="1"/>
      <c r="Y14" s="2">
        <v>4193</v>
      </c>
      <c r="Z14" s="1" t="s">
        <v>30</v>
      </c>
      <c r="AA14" s="1">
        <v>2008</v>
      </c>
      <c r="AB14" s="1" t="s">
        <v>46</v>
      </c>
      <c r="AC14" s="1">
        <v>5154.8999999999996</v>
      </c>
      <c r="AD14" s="1">
        <v>2636776.2000000002</v>
      </c>
      <c r="AE14" s="1">
        <v>1.9550009591257E-3</v>
      </c>
      <c r="AF14" s="1"/>
      <c r="AG14" s="2">
        <v>5389</v>
      </c>
      <c r="AH14" s="1" t="s">
        <v>31</v>
      </c>
      <c r="AI14" s="1">
        <v>2008</v>
      </c>
      <c r="AJ14" s="1" t="s">
        <v>46</v>
      </c>
      <c r="AK14" s="1">
        <v>8802.7999999999993</v>
      </c>
      <c r="AL14" s="1">
        <v>3367370.8</v>
      </c>
      <c r="AM14" s="1">
        <v>2.6141463244855E-3</v>
      </c>
      <c r="AN14" s="1"/>
      <c r="AO14" s="2">
        <v>6585</v>
      </c>
      <c r="AP14" s="1" t="s">
        <v>32</v>
      </c>
      <c r="AQ14" s="1">
        <v>2008</v>
      </c>
      <c r="AR14" s="1" t="s">
        <v>46</v>
      </c>
      <c r="AS14" s="1">
        <v>9961.9</v>
      </c>
      <c r="AT14" s="1">
        <v>2172701.7000000002</v>
      </c>
      <c r="AU14" s="1">
        <v>4.5850288606115999E-3</v>
      </c>
      <c r="AV14" s="1"/>
      <c r="AW14" s="2">
        <v>7781</v>
      </c>
      <c r="AX14" s="1" t="s">
        <v>33</v>
      </c>
      <c r="AY14" s="1">
        <v>2008</v>
      </c>
      <c r="AZ14" s="1" t="s">
        <v>46</v>
      </c>
      <c r="BA14" s="1">
        <v>7413.6</v>
      </c>
      <c r="BB14" s="1">
        <v>4789997.8</v>
      </c>
      <c r="BC14" s="1">
        <v>1.5477251367422E-3</v>
      </c>
      <c r="BD14" s="1"/>
      <c r="BE14" s="2">
        <v>651</v>
      </c>
      <c r="BF14" s="1" t="s">
        <v>26</v>
      </c>
      <c r="BG14" s="1">
        <v>2009</v>
      </c>
      <c r="BH14" s="1" t="s">
        <v>46</v>
      </c>
      <c r="BI14" s="1">
        <v>5350.8</v>
      </c>
      <c r="BJ14" s="1">
        <v>1287006.3999999999</v>
      </c>
      <c r="BK14" s="1">
        <v>4.1575550828650996E-3</v>
      </c>
      <c r="BL14" s="1"/>
      <c r="BM14" s="2">
        <v>1847</v>
      </c>
      <c r="BN14" s="1" t="s">
        <v>28</v>
      </c>
      <c r="BO14" s="1">
        <v>2009</v>
      </c>
      <c r="BP14" s="1" t="s">
        <v>46</v>
      </c>
      <c r="BQ14" s="1">
        <v>21126.5</v>
      </c>
      <c r="BR14" s="1">
        <v>14006529.699999999</v>
      </c>
      <c r="BS14" s="1">
        <v>1.5083322173656999E-3</v>
      </c>
      <c r="BT14" s="1"/>
      <c r="BU14" s="2">
        <v>3043</v>
      </c>
      <c r="BV14" s="1" t="s">
        <v>29</v>
      </c>
      <c r="BW14" s="1">
        <v>2009</v>
      </c>
      <c r="BX14" s="1" t="s">
        <v>46</v>
      </c>
      <c r="BY14" s="1">
        <v>2913.1</v>
      </c>
      <c r="BZ14" s="1">
        <v>2201614.1</v>
      </c>
      <c r="CA14" s="1">
        <v>1.323165581107E-3</v>
      </c>
      <c r="CB14" s="1"/>
      <c r="CC14" s="2">
        <v>4239</v>
      </c>
      <c r="CD14" s="1" t="s">
        <v>30</v>
      </c>
      <c r="CE14" s="1">
        <v>2009</v>
      </c>
      <c r="CF14" s="1" t="s">
        <v>46</v>
      </c>
      <c r="CG14" s="1">
        <v>4449.8999999999996</v>
      </c>
      <c r="CH14" s="1">
        <v>2441193.1</v>
      </c>
      <c r="CI14" s="1">
        <v>1.822838185148E-3</v>
      </c>
      <c r="CJ14" s="1"/>
      <c r="CK14" s="2">
        <v>5435</v>
      </c>
      <c r="CL14" s="1" t="s">
        <v>31</v>
      </c>
      <c r="CM14" s="1">
        <v>2009</v>
      </c>
      <c r="CN14" s="1" t="s">
        <v>46</v>
      </c>
      <c r="CO14" s="1">
        <v>7221.9</v>
      </c>
      <c r="CP14" s="1">
        <v>3058524.9</v>
      </c>
      <c r="CQ14" s="1">
        <v>2.3612362940055999E-3</v>
      </c>
      <c r="CR14" s="1"/>
      <c r="CS14" s="2">
        <v>6631</v>
      </c>
      <c r="CT14" s="1" t="s">
        <v>32</v>
      </c>
      <c r="CU14" s="1">
        <v>2009</v>
      </c>
      <c r="CV14" s="1" t="s">
        <v>46</v>
      </c>
      <c r="CW14" s="1">
        <v>8337.6</v>
      </c>
      <c r="CX14" s="1">
        <v>1987783.4</v>
      </c>
      <c r="CY14" s="1">
        <v>4.1944207804532002E-3</v>
      </c>
      <c r="CZ14" s="1"/>
      <c r="DA14" s="2">
        <v>7827</v>
      </c>
      <c r="DB14" s="1" t="s">
        <v>33</v>
      </c>
      <c r="DC14" s="1">
        <v>2009</v>
      </c>
      <c r="DD14" s="1" t="s">
        <v>46</v>
      </c>
      <c r="DE14" s="1">
        <v>6860.2</v>
      </c>
      <c r="DF14" s="1">
        <v>4952116.8</v>
      </c>
      <c r="DG14" s="1">
        <v>1.3853065824295E-3</v>
      </c>
      <c r="DH14" s="1"/>
      <c r="DI14" s="2">
        <v>697</v>
      </c>
      <c r="DJ14" s="1" t="s">
        <v>26</v>
      </c>
      <c r="DK14" s="1">
        <v>2010</v>
      </c>
      <c r="DL14" s="1" t="s">
        <v>46</v>
      </c>
      <c r="DM14" s="1">
        <v>6613.8</v>
      </c>
      <c r="DN14" s="1">
        <v>1513473.5</v>
      </c>
      <c r="DO14" s="1">
        <v>4.3699476733486996E-3</v>
      </c>
      <c r="DP14" s="1"/>
      <c r="DQ14" s="2">
        <v>1893</v>
      </c>
      <c r="DR14" s="1" t="s">
        <v>28</v>
      </c>
      <c r="DS14" s="1">
        <v>2010</v>
      </c>
      <c r="DT14" s="1" t="s">
        <v>46</v>
      </c>
      <c r="DU14" s="1">
        <v>23242.7</v>
      </c>
      <c r="DV14" s="1">
        <v>14539846.199999999</v>
      </c>
      <c r="DW14" s="1">
        <v>1.5985519846833001E-3</v>
      </c>
      <c r="DX14" s="1"/>
      <c r="DY14" s="2">
        <v>3089</v>
      </c>
      <c r="DZ14" s="1" t="s">
        <v>29</v>
      </c>
      <c r="EA14" s="1">
        <v>2010</v>
      </c>
      <c r="EB14" s="1" t="s">
        <v>46</v>
      </c>
      <c r="EC14" s="1">
        <v>3220.2</v>
      </c>
      <c r="ED14" s="1">
        <v>2244953.2999999998</v>
      </c>
      <c r="EE14" s="1">
        <v>1.4344173662766001E-3</v>
      </c>
      <c r="EF14" s="1"/>
      <c r="EG14" s="2">
        <v>4285</v>
      </c>
      <c r="EH14" s="1" t="s">
        <v>30</v>
      </c>
      <c r="EI14" s="1">
        <v>2010</v>
      </c>
      <c r="EJ14" s="1" t="s">
        <v>46</v>
      </c>
      <c r="EK14" s="1">
        <v>3806.4</v>
      </c>
      <c r="EL14" s="1">
        <v>2383500.9</v>
      </c>
      <c r="EM14" s="1">
        <v>1.5969786292088001E-3</v>
      </c>
      <c r="EN14" s="1"/>
      <c r="EO14" s="2">
        <v>5481</v>
      </c>
      <c r="EP14" s="1" t="s">
        <v>31</v>
      </c>
      <c r="EQ14" s="1">
        <v>2010</v>
      </c>
      <c r="ER14" s="1" t="s">
        <v>46</v>
      </c>
      <c r="ES14" s="1">
        <v>8028</v>
      </c>
      <c r="ET14" s="1">
        <v>3056704.1</v>
      </c>
      <c r="EU14" s="1">
        <v>2.6263582399094001E-3</v>
      </c>
      <c r="EV14" s="1"/>
      <c r="EW14" s="2">
        <v>6677</v>
      </c>
      <c r="EX14" s="1" t="s">
        <v>32</v>
      </c>
      <c r="EY14" s="1">
        <v>2010</v>
      </c>
      <c r="EZ14" s="1" t="s">
        <v>46</v>
      </c>
      <c r="FA14" s="1">
        <v>7840.6</v>
      </c>
      <c r="FB14" s="1">
        <v>1921534</v>
      </c>
      <c r="FC14" s="1">
        <v>4.0803857751149997E-3</v>
      </c>
      <c r="FD14" s="1"/>
      <c r="FE14" s="2">
        <v>7873</v>
      </c>
      <c r="FF14" s="1" t="s">
        <v>33</v>
      </c>
      <c r="FG14" s="1">
        <v>2010</v>
      </c>
      <c r="FH14" s="1" t="s">
        <v>46</v>
      </c>
      <c r="FI14" s="1">
        <v>7453</v>
      </c>
      <c r="FJ14" s="1">
        <v>5394308.5999999996</v>
      </c>
      <c r="FK14" s="1">
        <v>1.3816413840320001E-3</v>
      </c>
      <c r="FL14" s="1"/>
      <c r="FM14" s="2">
        <v>743</v>
      </c>
      <c r="FN14" s="1" t="s">
        <v>26</v>
      </c>
      <c r="FO14" s="1">
        <v>2011</v>
      </c>
      <c r="FP14" s="1" t="s">
        <v>46</v>
      </c>
      <c r="FQ14" s="1">
        <v>6599.9</v>
      </c>
      <c r="FR14" s="1">
        <v>1680405</v>
      </c>
      <c r="FS14" s="1">
        <v>3.9275650810370001E-3</v>
      </c>
      <c r="FT14" s="1"/>
      <c r="FU14" s="2">
        <v>1939</v>
      </c>
      <c r="FV14" s="1" t="s">
        <v>28</v>
      </c>
      <c r="FW14" s="1">
        <v>2011</v>
      </c>
      <c r="FX14" s="1" t="s">
        <v>46</v>
      </c>
      <c r="FY14" s="1">
        <v>23600.1</v>
      </c>
      <c r="FZ14" s="1">
        <v>15055229.699999999</v>
      </c>
      <c r="GA14" s="1">
        <v>1.567568245073E-3</v>
      </c>
      <c r="GB14" s="1"/>
      <c r="GC14" s="2">
        <v>3135</v>
      </c>
      <c r="GD14" s="1" t="s">
        <v>29</v>
      </c>
      <c r="GE14" s="1">
        <v>2011</v>
      </c>
      <c r="GF14" s="1" t="s">
        <v>46</v>
      </c>
      <c r="GG14" s="1">
        <v>3512.2</v>
      </c>
      <c r="GH14" s="1">
        <v>2380902.9</v>
      </c>
      <c r="GI14" s="1">
        <v>1.4751546566640001E-3</v>
      </c>
      <c r="GJ14" s="1"/>
      <c r="GK14" s="2">
        <v>4331</v>
      </c>
      <c r="GL14" s="1" t="s">
        <v>30</v>
      </c>
      <c r="GM14" s="1">
        <v>2011</v>
      </c>
      <c r="GN14" s="1" t="s">
        <v>46</v>
      </c>
      <c r="GO14" s="1">
        <v>4596</v>
      </c>
      <c r="GP14" s="1">
        <v>2573823.1</v>
      </c>
      <c r="GQ14" s="1">
        <v>1.7856705070367E-3</v>
      </c>
      <c r="GR14" s="1"/>
      <c r="GS14" s="2">
        <v>5527</v>
      </c>
      <c r="GT14" s="1" t="s">
        <v>31</v>
      </c>
      <c r="GU14" s="1">
        <v>2011</v>
      </c>
      <c r="GV14" s="1" t="s">
        <v>46</v>
      </c>
      <c r="GW14" s="1">
        <v>8781.5</v>
      </c>
      <c r="GX14" s="1">
        <v>3365921.5</v>
      </c>
      <c r="GY14" s="1">
        <v>2.6089437914698001E-3</v>
      </c>
      <c r="GZ14" s="1"/>
      <c r="HA14" s="2">
        <v>6723</v>
      </c>
      <c r="HB14" s="1" t="s">
        <v>32</v>
      </c>
      <c r="HC14" s="1">
        <v>2011</v>
      </c>
      <c r="HD14" s="1" t="s">
        <v>46</v>
      </c>
      <c r="HE14" s="1">
        <v>8230.5</v>
      </c>
      <c r="HF14" s="1">
        <v>2061311.4</v>
      </c>
      <c r="HG14" s="1">
        <v>3.9928464956823003E-3</v>
      </c>
      <c r="HH14" s="1"/>
      <c r="HI14" s="2">
        <v>7919</v>
      </c>
      <c r="HJ14" s="1" t="s">
        <v>33</v>
      </c>
      <c r="HK14" s="1">
        <v>2011</v>
      </c>
      <c r="HL14" s="1" t="s">
        <v>46</v>
      </c>
      <c r="HM14" s="1">
        <v>9015.7999999999993</v>
      </c>
      <c r="HN14" s="1">
        <v>5829891.7999999998</v>
      </c>
      <c r="HO14" s="1">
        <v>1.5464781010172E-3</v>
      </c>
      <c r="HP14" s="1"/>
      <c r="HQ14" s="2">
        <v>789</v>
      </c>
      <c r="HR14" s="1" t="s">
        <v>26</v>
      </c>
      <c r="HS14" s="1">
        <v>2012</v>
      </c>
      <c r="HT14" s="1" t="s">
        <v>46</v>
      </c>
      <c r="HU14" s="1">
        <v>7406.7</v>
      </c>
      <c r="HV14" s="1">
        <v>1711519.6</v>
      </c>
      <c r="HW14" s="1">
        <v>4.3275578030190004E-3</v>
      </c>
      <c r="HX14" s="1"/>
      <c r="HY14" s="2">
        <v>1985</v>
      </c>
      <c r="HZ14" s="1" t="s">
        <v>28</v>
      </c>
      <c r="IA14" s="1">
        <v>2012</v>
      </c>
      <c r="IB14" s="1" t="s">
        <v>46</v>
      </c>
      <c r="IC14" s="1">
        <v>25733.9</v>
      </c>
      <c r="ID14" s="1">
        <v>15681141.800000001</v>
      </c>
      <c r="IE14" s="1">
        <v>1.6410731009396E-3</v>
      </c>
      <c r="IF14" s="1"/>
      <c r="IG14" s="2">
        <v>3181</v>
      </c>
      <c r="IH14" s="1" t="s">
        <v>29</v>
      </c>
      <c r="II14" s="1">
        <v>2012</v>
      </c>
      <c r="IJ14" s="1" t="s">
        <v>46</v>
      </c>
      <c r="IK14" s="1">
        <v>4127.7</v>
      </c>
      <c r="IL14" s="1">
        <v>2418676.7999999998</v>
      </c>
      <c r="IM14" s="1">
        <v>1.7065942832873999E-3</v>
      </c>
      <c r="IN14" s="1"/>
      <c r="IO14" s="2">
        <v>4377</v>
      </c>
      <c r="IP14" s="1" t="s">
        <v>30</v>
      </c>
      <c r="IQ14" s="1">
        <v>2012</v>
      </c>
      <c r="IR14" s="1" t="s">
        <v>46</v>
      </c>
      <c r="IS14" s="1">
        <v>4103.1000000000004</v>
      </c>
      <c r="IT14" s="1">
        <v>2410038.4</v>
      </c>
      <c r="IU14" s="1">
        <v>1.7025039932973001E-3</v>
      </c>
      <c r="IV14" s="1"/>
      <c r="IW14" s="2">
        <v>5573</v>
      </c>
      <c r="IX14" s="1" t="s">
        <v>31</v>
      </c>
      <c r="IY14" s="1">
        <v>2012</v>
      </c>
      <c r="IZ14" s="1" t="s">
        <v>46</v>
      </c>
      <c r="JA14" s="1">
        <v>7765.6</v>
      </c>
      <c r="JB14" s="1">
        <v>3168032.3</v>
      </c>
      <c r="JC14" s="1">
        <v>2.4512376341616999E-3</v>
      </c>
      <c r="JD14" s="1"/>
      <c r="JE14" s="2">
        <v>6769</v>
      </c>
      <c r="JF14" s="1" t="s">
        <v>32</v>
      </c>
      <c r="JG14" s="1">
        <v>2012</v>
      </c>
      <c r="JH14" s="1" t="s">
        <v>46</v>
      </c>
      <c r="JI14" s="1">
        <v>6683</v>
      </c>
      <c r="JJ14" s="1">
        <v>1873435.8</v>
      </c>
      <c r="JK14" s="1">
        <v>3.5672426031359001E-3</v>
      </c>
      <c r="JL14" s="1"/>
      <c r="JM14" s="2">
        <v>7965</v>
      </c>
      <c r="JN14" s="1" t="s">
        <v>33</v>
      </c>
      <c r="JO14" s="1">
        <v>2012</v>
      </c>
      <c r="JP14" s="1" t="s">
        <v>46</v>
      </c>
      <c r="JQ14" s="1">
        <v>9051.1</v>
      </c>
      <c r="JR14" s="1">
        <v>5869075.2999999998</v>
      </c>
      <c r="JS14" s="1">
        <v>1.5421679800223E-3</v>
      </c>
      <c r="JT14" s="1"/>
      <c r="JU14" s="2">
        <v>835</v>
      </c>
      <c r="JV14" s="1" t="s">
        <v>26</v>
      </c>
      <c r="JW14" s="1">
        <v>2013</v>
      </c>
      <c r="JX14" s="1" t="s">
        <v>46</v>
      </c>
      <c r="JY14" s="1">
        <v>8528</v>
      </c>
      <c r="JZ14" s="1">
        <v>1729799</v>
      </c>
      <c r="KA14" s="1">
        <v>4.9300525668010999E-3</v>
      </c>
      <c r="KB14" s="1"/>
      <c r="KC14" s="2">
        <v>2031</v>
      </c>
      <c r="KD14" s="1" t="s">
        <v>28</v>
      </c>
      <c r="KE14" s="1">
        <v>2013</v>
      </c>
      <c r="KF14" s="1" t="s">
        <v>46</v>
      </c>
      <c r="KG14" s="1">
        <v>30451.4</v>
      </c>
      <c r="KH14" s="1">
        <v>16233260.699999999</v>
      </c>
      <c r="KI14" s="1">
        <v>1.8758646560761E-3</v>
      </c>
      <c r="KJ14" s="1"/>
      <c r="KK14" s="2">
        <v>3227</v>
      </c>
      <c r="KL14" s="1" t="s">
        <v>29</v>
      </c>
      <c r="KM14" s="1">
        <v>2013</v>
      </c>
      <c r="KN14" s="1" t="s">
        <v>46</v>
      </c>
      <c r="KO14" s="1">
        <v>3633.2</v>
      </c>
      <c r="KP14" s="1">
        <v>2486871.9</v>
      </c>
      <c r="KQ14" s="1">
        <v>1.4609518085751999E-3</v>
      </c>
      <c r="KR14" s="1"/>
      <c r="KS14" s="2">
        <v>4423</v>
      </c>
      <c r="KT14" s="1" t="s">
        <v>30</v>
      </c>
      <c r="KU14" s="1">
        <v>2013</v>
      </c>
      <c r="KV14" s="1" t="s">
        <v>46</v>
      </c>
      <c r="KW14" s="1">
        <v>4251.6000000000004</v>
      </c>
      <c r="KX14" s="1">
        <v>2524246.9</v>
      </c>
      <c r="KY14" s="1">
        <v>1.6843043364735001E-3</v>
      </c>
      <c r="KZ14" s="1"/>
      <c r="LA14" s="2">
        <v>5619</v>
      </c>
      <c r="LB14" s="1" t="s">
        <v>31</v>
      </c>
      <c r="LC14" s="1">
        <v>2013</v>
      </c>
      <c r="LD14" s="1" t="s">
        <v>46</v>
      </c>
      <c r="LE14" s="1">
        <v>8186</v>
      </c>
      <c r="LF14" s="1">
        <v>3357327.1</v>
      </c>
      <c r="LG14" s="1">
        <v>2.4382491655340001E-3</v>
      </c>
      <c r="LH14" s="1"/>
      <c r="LI14" s="2">
        <v>6815</v>
      </c>
      <c r="LJ14" s="1" t="s">
        <v>32</v>
      </c>
      <c r="LK14" s="1">
        <v>2013</v>
      </c>
      <c r="LL14" s="1" t="s">
        <v>46</v>
      </c>
      <c r="LM14" s="1">
        <v>6516.3</v>
      </c>
      <c r="LN14" s="1">
        <v>1927782.7</v>
      </c>
      <c r="LO14" s="1">
        <v>3.3802046257599E-3</v>
      </c>
      <c r="LP14" s="1"/>
      <c r="LQ14" s="2">
        <v>8011</v>
      </c>
      <c r="LR14" s="1" t="s">
        <v>33</v>
      </c>
      <c r="LS14" s="1">
        <v>2013</v>
      </c>
      <c r="LT14" s="1" t="s">
        <v>46</v>
      </c>
      <c r="LU14" s="1">
        <v>7836.7</v>
      </c>
      <c r="LV14" s="1">
        <v>4878242.7</v>
      </c>
      <c r="LW14" s="1">
        <v>1.6064596376067E-3</v>
      </c>
      <c r="LX14" s="1"/>
      <c r="LY14" s="2">
        <v>881</v>
      </c>
      <c r="LZ14" s="1" t="s">
        <v>26</v>
      </c>
      <c r="MA14" s="1">
        <v>2014</v>
      </c>
      <c r="MB14" s="1" t="s">
        <v>46</v>
      </c>
      <c r="MC14" s="1">
        <v>7896.8</v>
      </c>
      <c r="MD14" s="1">
        <v>1690660.3</v>
      </c>
      <c r="ME14" s="1">
        <v>4.6708377785885996E-3</v>
      </c>
      <c r="MF14" s="1"/>
      <c r="MG14" s="2">
        <v>2077</v>
      </c>
      <c r="MH14" s="1" t="s">
        <v>28</v>
      </c>
      <c r="MI14" s="1">
        <v>2014</v>
      </c>
      <c r="MJ14" s="1" t="s">
        <v>46</v>
      </c>
      <c r="MK14" s="1">
        <v>30883.5</v>
      </c>
      <c r="ML14" s="1">
        <v>16906769</v>
      </c>
      <c r="MM14" s="1">
        <v>1.8266943849531E-3</v>
      </c>
      <c r="MN14" s="1"/>
      <c r="MO14" s="2">
        <v>3273</v>
      </c>
      <c r="MP14" s="1" t="s">
        <v>29</v>
      </c>
      <c r="MQ14" s="1">
        <v>2014</v>
      </c>
      <c r="MR14" s="1" t="s">
        <v>46</v>
      </c>
      <c r="MS14" s="1">
        <v>4317.7</v>
      </c>
      <c r="MT14" s="1">
        <v>2733207.3</v>
      </c>
      <c r="MU14" s="1">
        <v>1.5797191819294999E-3</v>
      </c>
      <c r="MV14" s="1"/>
      <c r="MW14" s="2">
        <v>4469</v>
      </c>
      <c r="MX14" s="1" t="s">
        <v>30</v>
      </c>
      <c r="MY14" s="1">
        <v>2014</v>
      </c>
      <c r="MZ14" s="1" t="s">
        <v>46</v>
      </c>
      <c r="NA14" s="1">
        <v>3857.3</v>
      </c>
      <c r="NB14" s="1">
        <v>2561687.4</v>
      </c>
      <c r="NC14" s="1">
        <v>1.5057653014181E-3</v>
      </c>
      <c r="ND14" s="1"/>
      <c r="NE14" s="2">
        <v>5665</v>
      </c>
      <c r="NF14" s="1" t="s">
        <v>31</v>
      </c>
      <c r="NG14" s="1">
        <v>2014</v>
      </c>
      <c r="NH14" s="1" t="s">
        <v>46</v>
      </c>
      <c r="NI14" s="1">
        <v>8306.5</v>
      </c>
      <c r="NJ14" s="1">
        <v>3501561</v>
      </c>
      <c r="NK14" s="1">
        <v>2.3722277007311001E-3</v>
      </c>
      <c r="NL14" s="1"/>
      <c r="NM14" s="2">
        <v>6861</v>
      </c>
      <c r="NN14" s="1" t="s">
        <v>32</v>
      </c>
      <c r="NO14" s="1">
        <v>2014</v>
      </c>
      <c r="NP14" s="1" t="s">
        <v>46</v>
      </c>
      <c r="NQ14" s="1">
        <v>6383.6</v>
      </c>
      <c r="NR14" s="1">
        <v>1943258</v>
      </c>
      <c r="NS14" s="1">
        <v>3.2849986980627E-3</v>
      </c>
      <c r="NT14" s="1"/>
      <c r="NU14" s="2">
        <v>8057</v>
      </c>
      <c r="NV14" s="1" t="s">
        <v>33</v>
      </c>
      <c r="NW14" s="1">
        <v>2014</v>
      </c>
      <c r="NX14" s="1" t="s">
        <v>46</v>
      </c>
      <c r="NY14" s="1">
        <v>7645</v>
      </c>
      <c r="NZ14" s="1">
        <v>4552059.7</v>
      </c>
      <c r="OA14" s="1">
        <v>1.6794595202693999E-3</v>
      </c>
      <c r="OB14" s="1"/>
      <c r="OC14" s="2">
        <v>927</v>
      </c>
      <c r="OD14" s="1" t="s">
        <v>26</v>
      </c>
      <c r="OE14" s="1">
        <v>2015</v>
      </c>
      <c r="OF14" s="1" t="s">
        <v>46</v>
      </c>
      <c r="OG14" s="1">
        <v>7008.3</v>
      </c>
      <c r="OH14" s="1">
        <v>1452182.5</v>
      </c>
      <c r="OI14" s="1">
        <v>4.8260463130494003E-3</v>
      </c>
      <c r="OJ14" s="1"/>
      <c r="OK14" s="2">
        <v>2123</v>
      </c>
      <c r="OL14" s="1" t="s">
        <v>28</v>
      </c>
      <c r="OM14" s="1">
        <v>2015</v>
      </c>
      <c r="ON14" s="1" t="s">
        <v>46</v>
      </c>
      <c r="OO14" s="1">
        <v>32391.4</v>
      </c>
      <c r="OP14" s="1">
        <v>17543953.199999999</v>
      </c>
      <c r="OQ14" s="1">
        <v>1.8462999547901001E-3</v>
      </c>
      <c r="OR14" s="1"/>
      <c r="OS14" s="2">
        <v>3319</v>
      </c>
      <c r="OT14" s="1" t="s">
        <v>29</v>
      </c>
      <c r="OU14" s="1">
        <v>2015</v>
      </c>
      <c r="OV14" s="1" t="s">
        <v>46</v>
      </c>
      <c r="OW14" s="1">
        <v>4552.8</v>
      </c>
      <c r="OX14" s="1">
        <v>2617740.5</v>
      </c>
      <c r="OY14" s="1">
        <v>1.7392098261839999E-3</v>
      </c>
      <c r="OZ14" s="1"/>
      <c r="PA14" s="2">
        <v>4515</v>
      </c>
      <c r="PB14" s="1" t="s">
        <v>30</v>
      </c>
      <c r="PC14" s="1">
        <v>2015</v>
      </c>
      <c r="PD14" s="1" t="s">
        <v>46</v>
      </c>
      <c r="PE14" s="1">
        <v>3239.8</v>
      </c>
      <c r="PF14" s="1">
        <v>2183785.2000000002</v>
      </c>
      <c r="PG14" s="1">
        <v>1.4835708200605E-3</v>
      </c>
      <c r="PH14" s="1"/>
      <c r="PI14" s="2">
        <v>5711</v>
      </c>
      <c r="PJ14" s="1" t="s">
        <v>31</v>
      </c>
      <c r="PK14" s="1">
        <v>2015</v>
      </c>
      <c r="PL14" s="1" t="s">
        <v>46</v>
      </c>
      <c r="PM14" s="1">
        <v>7800.5</v>
      </c>
      <c r="PN14" s="1">
        <v>3020571.1</v>
      </c>
      <c r="PO14" s="1">
        <v>2.5824586615425002E-3</v>
      </c>
      <c r="PP14" s="1"/>
      <c r="PQ14" s="2">
        <v>6907</v>
      </c>
      <c r="PR14" s="1" t="s">
        <v>32</v>
      </c>
      <c r="PS14" s="1">
        <v>2015</v>
      </c>
      <c r="PT14" s="1" t="s">
        <v>46</v>
      </c>
      <c r="PU14" s="1">
        <v>5275.7</v>
      </c>
      <c r="PV14" s="1">
        <v>1651010.3</v>
      </c>
      <c r="PW14" s="1">
        <v>3.1954373634131002E-3</v>
      </c>
      <c r="PX14" s="1"/>
      <c r="PY14" s="2">
        <v>8103</v>
      </c>
      <c r="PZ14" s="1" t="s">
        <v>33</v>
      </c>
      <c r="QA14" s="1">
        <v>2015</v>
      </c>
      <c r="QB14" s="1" t="s">
        <v>46</v>
      </c>
      <c r="QC14" s="1">
        <v>7969.6</v>
      </c>
      <c r="QD14" s="1">
        <v>4114703.9</v>
      </c>
      <c r="QE14" s="1">
        <v>1.9368586886653E-3</v>
      </c>
      <c r="QF14" s="1"/>
      <c r="QG14" s="2">
        <v>973</v>
      </c>
      <c r="QH14" s="1" t="s">
        <v>26</v>
      </c>
      <c r="QI14" s="1">
        <v>2016</v>
      </c>
      <c r="QJ14" s="1" t="s">
        <v>46</v>
      </c>
      <c r="QK14" s="1">
        <v>7536.7</v>
      </c>
      <c r="QL14" s="1">
        <v>1422916.9</v>
      </c>
      <c r="QM14" s="1">
        <v>5.2966550611633998E-3</v>
      </c>
      <c r="QN14" s="1"/>
      <c r="QO14" s="2">
        <v>2169</v>
      </c>
      <c r="QP14" s="1" t="s">
        <v>28</v>
      </c>
      <c r="QQ14" s="1">
        <v>2016</v>
      </c>
      <c r="QR14" s="1" t="s">
        <v>46</v>
      </c>
      <c r="QS14" s="1">
        <v>35217.800000000003</v>
      </c>
      <c r="QT14" s="1">
        <v>18026679.800000001</v>
      </c>
      <c r="QU14" s="1">
        <v>1.9536487245975999E-3</v>
      </c>
      <c r="QV14" s="1"/>
      <c r="QW14" s="2">
        <v>3365</v>
      </c>
      <c r="QX14" s="1" t="s">
        <v>29</v>
      </c>
      <c r="QY14" s="1">
        <v>2016</v>
      </c>
      <c r="QZ14" s="1" t="s">
        <v>46</v>
      </c>
      <c r="RA14" s="1">
        <v>4712.2</v>
      </c>
      <c r="RB14" s="1">
        <v>2406202.5</v>
      </c>
      <c r="RC14" s="1">
        <v>1.9583555415638998E-3</v>
      </c>
      <c r="RD14" s="1"/>
      <c r="RE14" s="2">
        <v>4561</v>
      </c>
      <c r="RF14" s="1" t="s">
        <v>30</v>
      </c>
      <c r="RG14" s="1">
        <v>2016</v>
      </c>
      <c r="RH14" s="1" t="s">
        <v>46</v>
      </c>
      <c r="RI14" s="1">
        <v>3278.2</v>
      </c>
      <c r="RJ14" s="1">
        <v>2210722.2999999998</v>
      </c>
      <c r="RK14" s="1">
        <v>1.4828637680996E-3</v>
      </c>
      <c r="RL14" s="1"/>
      <c r="RM14" s="2">
        <v>5757</v>
      </c>
      <c r="RN14" s="1" t="s">
        <v>31</v>
      </c>
      <c r="RO14" s="1">
        <v>2016</v>
      </c>
      <c r="RP14" s="1" t="s">
        <v>46</v>
      </c>
      <c r="RQ14" s="1">
        <v>7602.8</v>
      </c>
      <c r="RR14" s="1">
        <v>3124637</v>
      </c>
      <c r="RS14" s="1">
        <v>2.4331786380305002E-3</v>
      </c>
      <c r="RT14" s="1"/>
      <c r="RU14" s="2">
        <v>6953</v>
      </c>
      <c r="RV14" s="1" t="s">
        <v>32</v>
      </c>
      <c r="RW14" s="1">
        <v>2016</v>
      </c>
      <c r="RX14" s="1" t="s">
        <v>46</v>
      </c>
      <c r="RY14" s="1">
        <v>5361.3</v>
      </c>
      <c r="RZ14" s="1">
        <v>1685541.9</v>
      </c>
      <c r="SA14" s="1">
        <v>3.1807574762750999E-3</v>
      </c>
      <c r="SB14" s="1"/>
      <c r="SC14" s="2">
        <v>8149</v>
      </c>
      <c r="SD14" s="1" t="s">
        <v>33</v>
      </c>
      <c r="SE14" s="1">
        <v>2016</v>
      </c>
      <c r="SF14" s="1" t="s">
        <v>46</v>
      </c>
      <c r="SG14" s="1">
        <v>8514.1</v>
      </c>
      <c r="SH14" s="1">
        <v>4633448.0999999996</v>
      </c>
      <c r="SI14" s="1">
        <v>1.8375300243461999E-3</v>
      </c>
      <c r="SJ14" s="1"/>
      <c r="SK14" s="2">
        <v>1019</v>
      </c>
      <c r="SL14" s="1" t="s">
        <v>26</v>
      </c>
      <c r="SM14" s="1">
        <v>2017</v>
      </c>
      <c r="SN14" s="1" t="s">
        <v>46</v>
      </c>
      <c r="SO14" s="1">
        <v>8569.6</v>
      </c>
      <c r="SP14" s="1">
        <v>1534485.8</v>
      </c>
      <c r="SQ14" s="1">
        <v>5.5846720771218E-3</v>
      </c>
      <c r="SR14" s="1"/>
      <c r="SS14" s="2">
        <v>2215</v>
      </c>
      <c r="ST14" s="1" t="s">
        <v>28</v>
      </c>
      <c r="SU14" s="1">
        <v>2017</v>
      </c>
      <c r="SV14" s="1" t="s">
        <v>46</v>
      </c>
      <c r="SW14" s="1">
        <v>37811.1</v>
      </c>
      <c r="SX14" s="1">
        <v>18779120.399999999</v>
      </c>
      <c r="SY14" s="1">
        <v>2.0134649118070001E-3</v>
      </c>
      <c r="SZ14" s="1"/>
      <c r="TA14" s="2">
        <v>3411</v>
      </c>
      <c r="TB14" s="1" t="s">
        <v>29</v>
      </c>
      <c r="TC14" s="1">
        <v>2017</v>
      </c>
      <c r="TD14" s="1" t="s">
        <v>46</v>
      </c>
      <c r="TE14" s="1">
        <v>3813.5</v>
      </c>
      <c r="TF14" s="1">
        <v>2394261.2999999998</v>
      </c>
      <c r="TG14" s="1">
        <v>1.5927668379386E-3</v>
      </c>
      <c r="TH14" s="1"/>
      <c r="TI14" s="2">
        <v>4607</v>
      </c>
      <c r="TJ14" s="1" t="s">
        <v>30</v>
      </c>
      <c r="TK14" s="1">
        <v>2017</v>
      </c>
      <c r="TL14" s="1" t="s">
        <v>46</v>
      </c>
      <c r="TM14" s="1">
        <v>3507.8</v>
      </c>
      <c r="TN14" s="1">
        <v>2312384.6</v>
      </c>
      <c r="TO14" s="1">
        <v>1.5169621869995E-3</v>
      </c>
      <c r="TP14" s="1"/>
      <c r="TQ14" s="2">
        <v>5803</v>
      </c>
      <c r="TR14" s="1" t="s">
        <v>31</v>
      </c>
      <c r="TS14" s="1">
        <v>2017</v>
      </c>
      <c r="TT14" s="1" t="s">
        <v>46</v>
      </c>
      <c r="TU14" s="1">
        <v>7741.9</v>
      </c>
      <c r="TV14" s="1">
        <v>3326373.6</v>
      </c>
      <c r="TW14" s="1">
        <v>2.3274294865736002E-3</v>
      </c>
      <c r="TX14" s="1"/>
      <c r="TY14" s="2">
        <v>6999</v>
      </c>
      <c r="TZ14" s="1" t="s">
        <v>32</v>
      </c>
      <c r="UA14" s="1">
        <v>2017</v>
      </c>
      <c r="UB14" s="1" t="s">
        <v>46</v>
      </c>
      <c r="UC14" s="1">
        <v>5442.9</v>
      </c>
      <c r="UD14" s="1">
        <v>1759820</v>
      </c>
      <c r="UE14" s="1">
        <v>3.0928731347524001E-3</v>
      </c>
      <c r="UF14" s="1"/>
      <c r="UG14" s="2">
        <v>8195</v>
      </c>
      <c r="UH14" s="1" t="s">
        <v>33</v>
      </c>
      <c r="UI14" s="1">
        <v>2017</v>
      </c>
      <c r="UJ14" s="1" t="s">
        <v>46</v>
      </c>
      <c r="UK14" s="1">
        <v>8206.4</v>
      </c>
      <c r="UL14" s="1">
        <v>4569200.3</v>
      </c>
      <c r="UM14" s="1">
        <v>1.79602544454E-3</v>
      </c>
      <c r="UN14" s="1"/>
      <c r="UO14" s="2">
        <v>1065</v>
      </c>
      <c r="UP14" s="1" t="s">
        <v>26</v>
      </c>
      <c r="UQ14" s="1">
        <v>2018</v>
      </c>
      <c r="UR14" s="1" t="s">
        <v>46</v>
      </c>
      <c r="US14" s="1">
        <v>9155</v>
      </c>
      <c r="UT14" s="1">
        <v>1607933.4</v>
      </c>
      <c r="UU14" s="1">
        <v>5.6936437790270997E-3</v>
      </c>
      <c r="UV14" s="1"/>
      <c r="UW14" s="2">
        <v>2261</v>
      </c>
      <c r="UX14" s="1" t="s">
        <v>28</v>
      </c>
      <c r="UY14" s="1">
        <v>2018</v>
      </c>
      <c r="UZ14" s="1" t="s">
        <v>46</v>
      </c>
      <c r="VA14" s="1">
        <v>39120.300000000003</v>
      </c>
      <c r="VB14" s="1">
        <v>19767244.800000001</v>
      </c>
      <c r="VC14" s="1">
        <v>1.9790466701762998E-3</v>
      </c>
      <c r="VD14" s="1"/>
      <c r="VE14" s="2">
        <v>3457</v>
      </c>
      <c r="VF14" s="1" t="s">
        <v>29</v>
      </c>
      <c r="VG14" s="1">
        <v>2018</v>
      </c>
      <c r="VH14" s="1" t="s">
        <v>46</v>
      </c>
      <c r="VI14" s="1">
        <v>4276</v>
      </c>
      <c r="VJ14" s="1">
        <v>2568849.5</v>
      </c>
      <c r="VK14" s="1">
        <v>1.664558394721E-3</v>
      </c>
      <c r="VL14" s="1"/>
      <c r="VM14" s="2">
        <v>4653</v>
      </c>
      <c r="VN14" s="1" t="s">
        <v>30</v>
      </c>
      <c r="VO14" s="1">
        <v>2018</v>
      </c>
      <c r="VP14" s="1" t="s">
        <v>46</v>
      </c>
      <c r="VQ14" s="1">
        <v>3611.7</v>
      </c>
      <c r="VR14" s="1">
        <v>2483078.4</v>
      </c>
      <c r="VS14" s="1">
        <v>1.4545251571597001E-3</v>
      </c>
      <c r="VT14" s="1"/>
      <c r="VU14" s="2">
        <v>5849</v>
      </c>
      <c r="VV14" s="1" t="s">
        <v>31</v>
      </c>
      <c r="VW14" s="1">
        <v>2018</v>
      </c>
      <c r="VX14" s="1" t="s">
        <v>46</v>
      </c>
      <c r="VY14" s="1">
        <v>8202.2000000000007</v>
      </c>
      <c r="VZ14" s="1">
        <v>3583587</v>
      </c>
      <c r="WA14" s="1">
        <v>2.2888240190624002E-3</v>
      </c>
      <c r="WB14" s="1"/>
      <c r="WC14" s="2">
        <v>7045</v>
      </c>
      <c r="WD14" s="1" t="s">
        <v>32</v>
      </c>
      <c r="WE14" s="1">
        <v>2018</v>
      </c>
      <c r="WF14" s="1" t="s">
        <v>46</v>
      </c>
      <c r="WG14" s="1">
        <v>5771.5</v>
      </c>
      <c r="WH14" s="1">
        <v>1878137.1</v>
      </c>
      <c r="WI14" s="1">
        <v>3.0729918492104998E-3</v>
      </c>
      <c r="WJ14" s="1"/>
      <c r="WK14" s="2">
        <v>8241</v>
      </c>
      <c r="WL14" s="1" t="s">
        <v>33</v>
      </c>
      <c r="WM14" s="1">
        <v>2018</v>
      </c>
      <c r="WN14" s="1" t="s">
        <v>46</v>
      </c>
      <c r="WO14" s="1">
        <v>8331.1</v>
      </c>
      <c r="WP14" s="1">
        <v>4670395.8</v>
      </c>
      <c r="WQ14" s="1">
        <v>1.7838102714977E-3</v>
      </c>
      <c r="WR14" s="1"/>
      <c r="WS14" s="2">
        <v>7</v>
      </c>
      <c r="WT14" s="1" t="s">
        <v>26</v>
      </c>
      <c r="WU14" s="1" t="s">
        <v>46</v>
      </c>
      <c r="WV14" s="1">
        <v>5.1297330393796914E-3</v>
      </c>
      <c r="WW14" s="1">
        <v>4.1575550828651673E-3</v>
      </c>
      <c r="WX14" s="1">
        <v>4.3699476733487569E-3</v>
      </c>
      <c r="WY14" s="1">
        <v>3.9275650810370114E-3</v>
      </c>
      <c r="WZ14" s="1">
        <v>4.3275578030190246E-3</v>
      </c>
      <c r="XA14" s="1">
        <v>4.9300525668011137E-3</v>
      </c>
      <c r="XB14" s="1">
        <v>4.6708377785886377E-3</v>
      </c>
      <c r="XC14" s="1">
        <v>4.8260463130494974E-3</v>
      </c>
      <c r="XD14" s="1">
        <v>5.2966550611634458E-3</v>
      </c>
      <c r="XE14" s="1">
        <v>5.5846720771218607E-3</v>
      </c>
      <c r="XF14" s="1">
        <v>5.6936437790271674E-3</v>
      </c>
      <c r="XG14" s="1">
        <v>4.8103878414001251E-3</v>
      </c>
      <c r="XH14" s="1"/>
      <c r="XI14" s="2">
        <v>71</v>
      </c>
      <c r="XJ14" s="4" t="s">
        <v>31</v>
      </c>
      <c r="XK14" s="4" t="s">
        <v>36</v>
      </c>
      <c r="XL14" s="4">
        <v>9.8983241361996516E-2</v>
      </c>
      <c r="XM14" s="1"/>
    </row>
    <row r="15" spans="1:643" x14ac:dyDescent="0.25">
      <c r="A15" s="2">
        <v>606</v>
      </c>
      <c r="B15" s="1" t="s">
        <v>26</v>
      </c>
      <c r="C15" s="1">
        <v>2008</v>
      </c>
      <c r="D15" s="1" t="s">
        <v>47</v>
      </c>
      <c r="E15" s="1">
        <v>13731.3</v>
      </c>
      <c r="F15" s="1">
        <v>1457327.3</v>
      </c>
      <c r="G15" s="1">
        <v>9.4222485230325004E-3</v>
      </c>
      <c r="H15" s="1"/>
      <c r="I15" s="2">
        <v>1802</v>
      </c>
      <c r="J15" s="1" t="s">
        <v>28</v>
      </c>
      <c r="K15" s="1">
        <v>2008</v>
      </c>
      <c r="L15" s="1" t="s">
        <v>47</v>
      </c>
      <c r="M15" s="1">
        <v>96434.5</v>
      </c>
      <c r="N15" s="1">
        <v>14247898.9</v>
      </c>
      <c r="O15" s="1">
        <v>6.7683312940969003E-3</v>
      </c>
      <c r="P15" s="1"/>
      <c r="Q15" s="2">
        <v>2998</v>
      </c>
      <c r="R15" s="1" t="s">
        <v>29</v>
      </c>
      <c r="S15" s="1">
        <v>2008</v>
      </c>
      <c r="T15" s="1" t="s">
        <v>47</v>
      </c>
      <c r="U15" s="1">
        <v>16591.099999999999</v>
      </c>
      <c r="V15" s="1">
        <v>2653033.4</v>
      </c>
      <c r="W15" s="1">
        <v>6.2536340477281002E-3</v>
      </c>
      <c r="X15" s="1"/>
      <c r="Y15" s="2">
        <v>4194</v>
      </c>
      <c r="Z15" s="1" t="s">
        <v>30</v>
      </c>
      <c r="AA15" s="1">
        <v>2008</v>
      </c>
      <c r="AB15" s="1" t="s">
        <v>47</v>
      </c>
      <c r="AC15" s="1">
        <v>13449.1</v>
      </c>
      <c r="AD15" s="1">
        <v>2636776.2000000002</v>
      </c>
      <c r="AE15" s="1">
        <v>5.1005845699001002E-3</v>
      </c>
      <c r="AF15" s="1"/>
      <c r="AG15" s="2">
        <v>5390</v>
      </c>
      <c r="AH15" s="1" t="s">
        <v>31</v>
      </c>
      <c r="AI15" s="1">
        <v>2008</v>
      </c>
      <c r="AJ15" s="1" t="s">
        <v>47</v>
      </c>
      <c r="AK15" s="1">
        <v>27678.5</v>
      </c>
      <c r="AL15" s="1">
        <v>3367370.8</v>
      </c>
      <c r="AM15" s="1">
        <v>8.2196175128678994E-3</v>
      </c>
      <c r="AN15" s="1"/>
      <c r="AO15" s="2">
        <v>6586</v>
      </c>
      <c r="AP15" s="1" t="s">
        <v>32</v>
      </c>
      <c r="AQ15" s="1">
        <v>2008</v>
      </c>
      <c r="AR15" s="1" t="s">
        <v>47</v>
      </c>
      <c r="AS15" s="1">
        <v>15688.7</v>
      </c>
      <c r="AT15" s="1">
        <v>2172701.7000000002</v>
      </c>
      <c r="AU15" s="1">
        <v>7.2208255739845996E-3</v>
      </c>
      <c r="AV15" s="1"/>
      <c r="AW15" s="2">
        <v>7782</v>
      </c>
      <c r="AX15" s="1" t="s">
        <v>33</v>
      </c>
      <c r="AY15" s="1">
        <v>2008</v>
      </c>
      <c r="AZ15" s="1" t="s">
        <v>47</v>
      </c>
      <c r="BA15" s="1">
        <v>49078.5</v>
      </c>
      <c r="BB15" s="1">
        <v>4789997.8</v>
      </c>
      <c r="BC15" s="1">
        <v>1.02460381088275E-2</v>
      </c>
      <c r="BD15" s="1"/>
      <c r="BE15" s="2">
        <v>652</v>
      </c>
      <c r="BF15" s="1" t="s">
        <v>26</v>
      </c>
      <c r="BG15" s="1">
        <v>2009</v>
      </c>
      <c r="BH15" s="1" t="s">
        <v>47</v>
      </c>
      <c r="BI15" s="1">
        <v>11334.1</v>
      </c>
      <c r="BJ15" s="1">
        <v>1287006.3999999999</v>
      </c>
      <c r="BK15" s="1">
        <v>8.8065607132955994E-3</v>
      </c>
      <c r="BL15" s="1"/>
      <c r="BM15" s="2">
        <v>1848</v>
      </c>
      <c r="BN15" s="1" t="s">
        <v>28</v>
      </c>
      <c r="BO15" s="1">
        <v>2009</v>
      </c>
      <c r="BP15" s="1" t="s">
        <v>47</v>
      </c>
      <c r="BQ15" s="1">
        <v>98714.3</v>
      </c>
      <c r="BR15" s="1">
        <v>14006529.699999999</v>
      </c>
      <c r="BS15" s="1">
        <v>7.0477343149459E-3</v>
      </c>
      <c r="BT15" s="1"/>
      <c r="BU15" s="2">
        <v>3044</v>
      </c>
      <c r="BV15" s="1" t="s">
        <v>29</v>
      </c>
      <c r="BW15" s="1">
        <v>2009</v>
      </c>
      <c r="BX15" s="1" t="s">
        <v>47</v>
      </c>
      <c r="BY15" s="1">
        <v>13846</v>
      </c>
      <c r="BZ15" s="1">
        <v>2201614.1</v>
      </c>
      <c r="CA15" s="1">
        <v>6.2890222223775999E-3</v>
      </c>
      <c r="CB15" s="1"/>
      <c r="CC15" s="2">
        <v>4240</v>
      </c>
      <c r="CD15" s="1" t="s">
        <v>30</v>
      </c>
      <c r="CE15" s="1">
        <v>2009</v>
      </c>
      <c r="CF15" s="1" t="s">
        <v>47</v>
      </c>
      <c r="CG15" s="1">
        <v>11782.3</v>
      </c>
      <c r="CH15" s="1">
        <v>2441193.1</v>
      </c>
      <c r="CI15" s="1">
        <v>4.8264514593293999E-3</v>
      </c>
      <c r="CJ15" s="1"/>
      <c r="CK15" s="2">
        <v>5436</v>
      </c>
      <c r="CL15" s="1" t="s">
        <v>31</v>
      </c>
      <c r="CM15" s="1">
        <v>2009</v>
      </c>
      <c r="CN15" s="1" t="s">
        <v>47</v>
      </c>
      <c r="CO15" s="1">
        <v>24194.2</v>
      </c>
      <c r="CP15" s="1">
        <v>3058524.9</v>
      </c>
      <c r="CQ15" s="1">
        <v>7.9104145923414998E-3</v>
      </c>
      <c r="CR15" s="1"/>
      <c r="CS15" s="2">
        <v>6632</v>
      </c>
      <c r="CT15" s="1" t="s">
        <v>32</v>
      </c>
      <c r="CU15" s="1">
        <v>2009</v>
      </c>
      <c r="CV15" s="1" t="s">
        <v>47</v>
      </c>
      <c r="CW15" s="1">
        <v>13494.1</v>
      </c>
      <c r="CX15" s="1">
        <v>1987783.4</v>
      </c>
      <c r="CY15" s="1">
        <v>6.7885162940791001E-3</v>
      </c>
      <c r="CZ15" s="1"/>
      <c r="DA15" s="2">
        <v>7828</v>
      </c>
      <c r="DB15" s="1" t="s">
        <v>33</v>
      </c>
      <c r="DC15" s="1">
        <v>2009</v>
      </c>
      <c r="DD15" s="1" t="s">
        <v>47</v>
      </c>
      <c r="DE15" s="1">
        <v>51247.3</v>
      </c>
      <c r="DF15" s="1">
        <v>4952116.8</v>
      </c>
      <c r="DG15" s="1">
        <v>1.0348564476508299E-2</v>
      </c>
      <c r="DH15" s="1"/>
      <c r="DI15" s="2">
        <v>698</v>
      </c>
      <c r="DJ15" s="1" t="s">
        <v>26</v>
      </c>
      <c r="DK15" s="1">
        <v>2010</v>
      </c>
      <c r="DL15" s="1" t="s">
        <v>47</v>
      </c>
      <c r="DM15" s="1">
        <v>12967.5</v>
      </c>
      <c r="DN15" s="1">
        <v>1513473.5</v>
      </c>
      <c r="DO15" s="1">
        <v>8.5680390175315001E-3</v>
      </c>
      <c r="DP15" s="1"/>
      <c r="DQ15" s="2">
        <v>1894</v>
      </c>
      <c r="DR15" s="1" t="s">
        <v>28</v>
      </c>
      <c r="DS15" s="1">
        <v>2010</v>
      </c>
      <c r="DT15" s="1" t="s">
        <v>47</v>
      </c>
      <c r="DU15" s="1">
        <v>95685.7</v>
      </c>
      <c r="DV15" s="1">
        <v>14539846.199999999</v>
      </c>
      <c r="DW15" s="1">
        <v>6.5809293085919004E-3</v>
      </c>
      <c r="DX15" s="1"/>
      <c r="DY15" s="2">
        <v>3090</v>
      </c>
      <c r="DZ15" s="1" t="s">
        <v>29</v>
      </c>
      <c r="EA15" s="1">
        <v>2010</v>
      </c>
      <c r="EB15" s="1" t="s">
        <v>47</v>
      </c>
      <c r="EC15" s="1">
        <v>13465.1</v>
      </c>
      <c r="ED15" s="1">
        <v>2244953.2999999998</v>
      </c>
      <c r="EE15" s="1">
        <v>5.9979421398208997E-3</v>
      </c>
      <c r="EF15" s="1"/>
      <c r="EG15" s="2">
        <v>4286</v>
      </c>
      <c r="EH15" s="1" t="s">
        <v>30</v>
      </c>
      <c r="EI15" s="1">
        <v>2010</v>
      </c>
      <c r="EJ15" s="1" t="s">
        <v>47</v>
      </c>
      <c r="EK15" s="1">
        <v>10702.6</v>
      </c>
      <c r="EL15" s="1">
        <v>2383500.9</v>
      </c>
      <c r="EM15" s="1">
        <v>4.4902856969762E-3</v>
      </c>
      <c r="EN15" s="1"/>
      <c r="EO15" s="2">
        <v>5482</v>
      </c>
      <c r="EP15" s="1" t="s">
        <v>31</v>
      </c>
      <c r="EQ15" s="1">
        <v>2010</v>
      </c>
      <c r="ER15" s="1" t="s">
        <v>47</v>
      </c>
      <c r="ES15" s="1">
        <v>23458.7</v>
      </c>
      <c r="ET15" s="1">
        <v>3056704.1</v>
      </c>
      <c r="EU15" s="1">
        <v>7.6745079773995004E-3</v>
      </c>
      <c r="EV15" s="1"/>
      <c r="EW15" s="2">
        <v>6678</v>
      </c>
      <c r="EX15" s="1" t="s">
        <v>32</v>
      </c>
      <c r="EY15" s="1">
        <v>2010</v>
      </c>
      <c r="EZ15" s="1" t="s">
        <v>47</v>
      </c>
      <c r="FA15" s="1">
        <v>13044.1</v>
      </c>
      <c r="FB15" s="1">
        <v>1921534</v>
      </c>
      <c r="FC15" s="1">
        <v>6.7883784517994003E-3</v>
      </c>
      <c r="FD15" s="1"/>
      <c r="FE15" s="2">
        <v>7874</v>
      </c>
      <c r="FF15" s="1" t="s">
        <v>33</v>
      </c>
      <c r="FG15" s="1">
        <v>2010</v>
      </c>
      <c r="FH15" s="1" t="s">
        <v>47</v>
      </c>
      <c r="FI15" s="1">
        <v>55382</v>
      </c>
      <c r="FJ15" s="1">
        <v>5394308.5999999996</v>
      </c>
      <c r="FK15" s="1">
        <v>1.02667466966943E-2</v>
      </c>
      <c r="FL15" s="1"/>
      <c r="FM15" s="2">
        <v>744</v>
      </c>
      <c r="FN15" s="1" t="s">
        <v>26</v>
      </c>
      <c r="FO15" s="1">
        <v>2011</v>
      </c>
      <c r="FP15" s="1" t="s">
        <v>47</v>
      </c>
      <c r="FQ15" s="1">
        <v>12968.3</v>
      </c>
      <c r="FR15" s="1">
        <v>1680405</v>
      </c>
      <c r="FS15" s="1">
        <v>7.7173657540889999E-3</v>
      </c>
      <c r="FT15" s="1"/>
      <c r="FU15" s="2">
        <v>1940</v>
      </c>
      <c r="FV15" s="1" t="s">
        <v>28</v>
      </c>
      <c r="FW15" s="1">
        <v>2011</v>
      </c>
      <c r="FX15" s="1" t="s">
        <v>47</v>
      </c>
      <c r="FY15" s="1">
        <v>92469.8</v>
      </c>
      <c r="FZ15" s="1">
        <v>15055229.699999999</v>
      </c>
      <c r="GA15" s="1">
        <v>6.1420384705256001E-3</v>
      </c>
      <c r="GB15" s="1"/>
      <c r="GC15" s="2">
        <v>3136</v>
      </c>
      <c r="GD15" s="1" t="s">
        <v>29</v>
      </c>
      <c r="GE15" s="1">
        <v>2011</v>
      </c>
      <c r="GF15" s="1" t="s">
        <v>47</v>
      </c>
      <c r="GG15" s="1">
        <v>13473.6</v>
      </c>
      <c r="GH15" s="1">
        <v>2380902.9</v>
      </c>
      <c r="GI15" s="1">
        <v>5.6590296059532003E-3</v>
      </c>
      <c r="GJ15" s="1"/>
      <c r="GK15" s="2">
        <v>4332</v>
      </c>
      <c r="GL15" s="1" t="s">
        <v>30</v>
      </c>
      <c r="GM15" s="1">
        <v>2011</v>
      </c>
      <c r="GN15" s="1" t="s">
        <v>47</v>
      </c>
      <c r="GO15" s="1">
        <v>11585</v>
      </c>
      <c r="GP15" s="1">
        <v>2573823.1</v>
      </c>
      <c r="GQ15" s="1">
        <v>4.5010863411707996E-3</v>
      </c>
      <c r="GR15" s="1"/>
      <c r="GS15" s="2">
        <v>5528</v>
      </c>
      <c r="GT15" s="1" t="s">
        <v>31</v>
      </c>
      <c r="GU15" s="1">
        <v>2011</v>
      </c>
      <c r="GV15" s="1" t="s">
        <v>47</v>
      </c>
      <c r="GW15" s="1">
        <v>24655.5</v>
      </c>
      <c r="GX15" s="1">
        <v>3365921.5</v>
      </c>
      <c r="GY15" s="1">
        <v>7.3250371406462997E-3</v>
      </c>
      <c r="GZ15" s="1"/>
      <c r="HA15" s="2">
        <v>6724</v>
      </c>
      <c r="HB15" s="1" t="s">
        <v>32</v>
      </c>
      <c r="HC15" s="1">
        <v>2011</v>
      </c>
      <c r="HD15" s="1" t="s">
        <v>47</v>
      </c>
      <c r="HE15" s="1">
        <v>13801.1</v>
      </c>
      <c r="HF15" s="1">
        <v>2061311.4</v>
      </c>
      <c r="HG15" s="1">
        <v>6.6953008652646997E-3</v>
      </c>
      <c r="HH15" s="1"/>
      <c r="HI15" s="2">
        <v>7920</v>
      </c>
      <c r="HJ15" s="1" t="s">
        <v>33</v>
      </c>
      <c r="HK15" s="1">
        <v>2011</v>
      </c>
      <c r="HL15" s="1" t="s">
        <v>47</v>
      </c>
      <c r="HM15" s="1">
        <v>56315.199999999997</v>
      </c>
      <c r="HN15" s="1">
        <v>5829891.7999999998</v>
      </c>
      <c r="HO15" s="1">
        <v>9.6597333075717998E-3</v>
      </c>
      <c r="HP15" s="1"/>
      <c r="HQ15" s="2">
        <v>790</v>
      </c>
      <c r="HR15" s="1" t="s">
        <v>26</v>
      </c>
      <c r="HS15" s="1">
        <v>2012</v>
      </c>
      <c r="HT15" s="1" t="s">
        <v>47</v>
      </c>
      <c r="HU15" s="1">
        <v>12221.7</v>
      </c>
      <c r="HV15" s="1">
        <v>1711519.6</v>
      </c>
      <c r="HW15" s="1">
        <v>7.1408472330670002E-3</v>
      </c>
      <c r="HX15" s="1"/>
      <c r="HY15" s="2">
        <v>1986</v>
      </c>
      <c r="HZ15" s="1" t="s">
        <v>28</v>
      </c>
      <c r="IA15" s="1">
        <v>2012</v>
      </c>
      <c r="IB15" s="1" t="s">
        <v>47</v>
      </c>
      <c r="IC15" s="1">
        <v>91447.7</v>
      </c>
      <c r="ID15" s="1">
        <v>15681141.800000001</v>
      </c>
      <c r="IE15" s="1">
        <v>5.8316990667095E-3</v>
      </c>
      <c r="IF15" s="1"/>
      <c r="IG15" s="2">
        <v>3182</v>
      </c>
      <c r="IH15" s="1" t="s">
        <v>29</v>
      </c>
      <c r="II15" s="1">
        <v>2012</v>
      </c>
      <c r="IJ15" s="1" t="s">
        <v>47</v>
      </c>
      <c r="IK15" s="1">
        <v>13600.9</v>
      </c>
      <c r="IL15" s="1">
        <v>2418676.7999999998</v>
      </c>
      <c r="IM15" s="1">
        <v>5.6232812916549996E-3</v>
      </c>
      <c r="IN15" s="1"/>
      <c r="IO15" s="2">
        <v>4378</v>
      </c>
      <c r="IP15" s="1" t="s">
        <v>30</v>
      </c>
      <c r="IQ15" s="1">
        <v>2012</v>
      </c>
      <c r="IR15" s="1" t="s">
        <v>47</v>
      </c>
      <c r="IS15" s="1">
        <v>10662.2</v>
      </c>
      <c r="IT15" s="1">
        <v>2410038.4</v>
      </c>
      <c r="IU15" s="1">
        <v>4.4240788860459004E-3</v>
      </c>
      <c r="IV15" s="1"/>
      <c r="IW15" s="2">
        <v>5574</v>
      </c>
      <c r="IX15" s="1" t="s">
        <v>31</v>
      </c>
      <c r="IY15" s="1">
        <v>2012</v>
      </c>
      <c r="IZ15" s="1" t="s">
        <v>47</v>
      </c>
      <c r="JA15" s="1">
        <v>23657.8</v>
      </c>
      <c r="JB15" s="1">
        <v>3168032.3</v>
      </c>
      <c r="JC15" s="1">
        <v>7.4676637608775999E-3</v>
      </c>
      <c r="JD15" s="1"/>
      <c r="JE15" s="2">
        <v>6770</v>
      </c>
      <c r="JF15" s="1" t="s">
        <v>32</v>
      </c>
      <c r="JG15" s="1">
        <v>2012</v>
      </c>
      <c r="JH15" s="1" t="s">
        <v>47</v>
      </c>
      <c r="JI15" s="1">
        <v>12278.2</v>
      </c>
      <c r="JJ15" s="1">
        <v>1873435.8</v>
      </c>
      <c r="JK15" s="1">
        <v>6.5538408094901997E-3</v>
      </c>
      <c r="JL15" s="1"/>
      <c r="JM15" s="2">
        <v>7966</v>
      </c>
      <c r="JN15" s="1" t="s">
        <v>33</v>
      </c>
      <c r="JO15" s="1">
        <v>2012</v>
      </c>
      <c r="JP15" s="1" t="s">
        <v>47</v>
      </c>
      <c r="JQ15" s="1">
        <v>53880</v>
      </c>
      <c r="JR15" s="1">
        <v>5869075.2999999998</v>
      </c>
      <c r="JS15" s="1">
        <v>9.1803218132164004E-3</v>
      </c>
      <c r="JT15" s="1"/>
      <c r="JU15" s="2">
        <v>836</v>
      </c>
      <c r="JV15" s="1" t="s">
        <v>26</v>
      </c>
      <c r="JW15" s="1">
        <v>2013</v>
      </c>
      <c r="JX15" s="1" t="s">
        <v>47</v>
      </c>
      <c r="JY15" s="1">
        <v>11535.4</v>
      </c>
      <c r="JZ15" s="1">
        <v>1729799</v>
      </c>
      <c r="KA15" s="1">
        <v>6.6686360669649999E-3</v>
      </c>
      <c r="KB15" s="1"/>
      <c r="KC15" s="2">
        <v>2032</v>
      </c>
      <c r="KD15" s="1" t="s">
        <v>28</v>
      </c>
      <c r="KE15" s="1">
        <v>2013</v>
      </c>
      <c r="KF15" s="1" t="s">
        <v>47</v>
      </c>
      <c r="KG15" s="1">
        <v>95305.5</v>
      </c>
      <c r="KH15" s="1">
        <v>16233260.699999999</v>
      </c>
      <c r="KI15" s="1">
        <v>5.8710016281570999E-3</v>
      </c>
      <c r="KJ15" s="1"/>
      <c r="KK15" s="2">
        <v>3228</v>
      </c>
      <c r="KL15" s="1" t="s">
        <v>29</v>
      </c>
      <c r="KM15" s="1">
        <v>2013</v>
      </c>
      <c r="KN15" s="1" t="s">
        <v>47</v>
      </c>
      <c r="KO15" s="1">
        <v>13061.6</v>
      </c>
      <c r="KP15" s="1">
        <v>2486871.9</v>
      </c>
      <c r="KQ15" s="1">
        <v>5.2522206712778E-3</v>
      </c>
      <c r="KR15" s="1"/>
      <c r="KS15" s="2">
        <v>4424</v>
      </c>
      <c r="KT15" s="1" t="s">
        <v>30</v>
      </c>
      <c r="KU15" s="1">
        <v>2013</v>
      </c>
      <c r="KV15" s="1" t="s">
        <v>47</v>
      </c>
      <c r="KW15" s="1">
        <v>10666.8</v>
      </c>
      <c r="KX15" s="1">
        <v>2524246.9</v>
      </c>
      <c r="KY15" s="1">
        <v>4.2257356045479998E-3</v>
      </c>
      <c r="KZ15" s="1"/>
      <c r="LA15" s="2">
        <v>5620</v>
      </c>
      <c r="LB15" s="1" t="s">
        <v>31</v>
      </c>
      <c r="LC15" s="1">
        <v>2013</v>
      </c>
      <c r="LD15" s="1" t="s">
        <v>47</v>
      </c>
      <c r="LE15" s="1">
        <v>23849.4</v>
      </c>
      <c r="LF15" s="1">
        <v>3357327.1</v>
      </c>
      <c r="LG15" s="1">
        <v>7.1036867393706998E-3</v>
      </c>
      <c r="LH15" s="1"/>
      <c r="LI15" s="2">
        <v>6816</v>
      </c>
      <c r="LJ15" s="1" t="s">
        <v>32</v>
      </c>
      <c r="LK15" s="1">
        <v>2013</v>
      </c>
      <c r="LL15" s="1" t="s">
        <v>47</v>
      </c>
      <c r="LM15" s="1">
        <v>12198.4</v>
      </c>
      <c r="LN15" s="1">
        <v>1927782.7</v>
      </c>
      <c r="LO15" s="1">
        <v>6.3276841316191003E-3</v>
      </c>
      <c r="LP15" s="1"/>
      <c r="LQ15" s="2">
        <v>8012</v>
      </c>
      <c r="LR15" s="1" t="s">
        <v>33</v>
      </c>
      <c r="LS15" s="1">
        <v>2013</v>
      </c>
      <c r="LT15" s="1" t="s">
        <v>47</v>
      </c>
      <c r="LU15" s="1">
        <v>44667.4</v>
      </c>
      <c r="LV15" s="1">
        <v>4878242.7</v>
      </c>
      <c r="LW15" s="1">
        <v>9.1564529989456994E-3</v>
      </c>
      <c r="LX15" s="1"/>
      <c r="LY15" s="2">
        <v>882</v>
      </c>
      <c r="LZ15" s="1" t="s">
        <v>26</v>
      </c>
      <c r="MA15" s="1">
        <v>2014</v>
      </c>
      <c r="MB15" s="1" t="s">
        <v>47</v>
      </c>
      <c r="MC15" s="1">
        <v>11076.7</v>
      </c>
      <c r="MD15" s="1">
        <v>1690660.3</v>
      </c>
      <c r="ME15" s="1">
        <v>6.5517005397239996E-3</v>
      </c>
      <c r="MF15" s="1"/>
      <c r="MG15" s="2">
        <v>2078</v>
      </c>
      <c r="MH15" s="1" t="s">
        <v>28</v>
      </c>
      <c r="MI15" s="1">
        <v>2014</v>
      </c>
      <c r="MJ15" s="1" t="s">
        <v>47</v>
      </c>
      <c r="MK15" s="1">
        <v>95725.7</v>
      </c>
      <c r="ML15" s="1">
        <v>16906769</v>
      </c>
      <c r="MM15" s="1">
        <v>5.6619747983780002E-3</v>
      </c>
      <c r="MN15" s="1"/>
      <c r="MO15" s="2">
        <v>3274</v>
      </c>
      <c r="MP15" s="1" t="s">
        <v>29</v>
      </c>
      <c r="MQ15" s="1">
        <v>2014</v>
      </c>
      <c r="MR15" s="1" t="s">
        <v>47</v>
      </c>
      <c r="MS15" s="1">
        <v>14513</v>
      </c>
      <c r="MT15" s="1">
        <v>2733207.3</v>
      </c>
      <c r="MU15" s="1">
        <v>5.3098789835663001E-3</v>
      </c>
      <c r="MV15" s="1"/>
      <c r="MW15" s="2">
        <v>4470</v>
      </c>
      <c r="MX15" s="1" t="s">
        <v>30</v>
      </c>
      <c r="MY15" s="1">
        <v>2014</v>
      </c>
      <c r="MZ15" s="1" t="s">
        <v>47</v>
      </c>
      <c r="NA15" s="1">
        <v>10969.1</v>
      </c>
      <c r="NB15" s="1">
        <v>2561687.4</v>
      </c>
      <c r="NC15" s="1">
        <v>4.2819822590374999E-3</v>
      </c>
      <c r="ND15" s="1"/>
      <c r="NE15" s="2">
        <v>5666</v>
      </c>
      <c r="NF15" s="1" t="s">
        <v>31</v>
      </c>
      <c r="NG15" s="1">
        <v>2014</v>
      </c>
      <c r="NH15" s="1" t="s">
        <v>47</v>
      </c>
      <c r="NI15" s="1">
        <v>23997.7</v>
      </c>
      <c r="NJ15" s="1">
        <v>3501561</v>
      </c>
      <c r="NK15" s="1">
        <v>6.8534290849138002E-3</v>
      </c>
      <c r="NL15" s="1"/>
      <c r="NM15" s="2">
        <v>6862</v>
      </c>
      <c r="NN15" s="1" t="s">
        <v>32</v>
      </c>
      <c r="NO15" s="1">
        <v>2014</v>
      </c>
      <c r="NP15" s="1" t="s">
        <v>47</v>
      </c>
      <c r="NQ15" s="1">
        <v>12604.3</v>
      </c>
      <c r="NR15" s="1">
        <v>1943258</v>
      </c>
      <c r="NS15" s="1">
        <v>6.4861691036393002E-3</v>
      </c>
      <c r="NT15" s="1"/>
      <c r="NU15" s="2">
        <v>8058</v>
      </c>
      <c r="NV15" s="1" t="s">
        <v>33</v>
      </c>
      <c r="NW15" s="1">
        <v>2014</v>
      </c>
      <c r="NX15" s="1" t="s">
        <v>47</v>
      </c>
      <c r="NY15" s="1">
        <v>41370.400000000001</v>
      </c>
      <c r="NZ15" s="1">
        <v>4552059.7</v>
      </c>
      <c r="OA15" s="1">
        <v>9.0882815091374997E-3</v>
      </c>
      <c r="OB15" s="1"/>
      <c r="OC15" s="2">
        <v>928</v>
      </c>
      <c r="OD15" s="1" t="s">
        <v>26</v>
      </c>
      <c r="OE15" s="1">
        <v>2015</v>
      </c>
      <c r="OF15" s="1" t="s">
        <v>47</v>
      </c>
      <c r="OG15" s="1">
        <v>10052.1</v>
      </c>
      <c r="OH15" s="1">
        <v>1452182.5</v>
      </c>
      <c r="OI15" s="1">
        <v>6.9220638590535002E-3</v>
      </c>
      <c r="OJ15" s="1"/>
      <c r="OK15" s="2">
        <v>2124</v>
      </c>
      <c r="OL15" s="1" t="s">
        <v>28</v>
      </c>
      <c r="OM15" s="1">
        <v>2015</v>
      </c>
      <c r="ON15" s="1" t="s">
        <v>47</v>
      </c>
      <c r="OO15" s="1">
        <v>99761.3</v>
      </c>
      <c r="OP15" s="1">
        <v>17543953.199999999</v>
      </c>
      <c r="OQ15" s="1">
        <v>5.6863637780336998E-3</v>
      </c>
      <c r="OR15" s="1"/>
      <c r="OS15" s="2">
        <v>3320</v>
      </c>
      <c r="OT15" s="1" t="s">
        <v>29</v>
      </c>
      <c r="OU15" s="1">
        <v>2015</v>
      </c>
      <c r="OV15" s="1" t="s">
        <v>47</v>
      </c>
      <c r="OW15" s="1">
        <v>12566</v>
      </c>
      <c r="OX15" s="1">
        <v>2617740.5</v>
      </c>
      <c r="OY15" s="1">
        <v>4.8003230266712004E-3</v>
      </c>
      <c r="OZ15" s="1"/>
      <c r="PA15" s="2">
        <v>4516</v>
      </c>
      <c r="PB15" s="1" t="s">
        <v>30</v>
      </c>
      <c r="PC15" s="1">
        <v>2015</v>
      </c>
      <c r="PD15" s="1" t="s">
        <v>47</v>
      </c>
      <c r="PE15" s="1">
        <v>9071</v>
      </c>
      <c r="PF15" s="1">
        <v>2183785.2000000002</v>
      </c>
      <c r="PG15" s="1">
        <v>4.1537968111514997E-3</v>
      </c>
      <c r="PH15" s="1"/>
      <c r="PI15" s="2">
        <v>5712</v>
      </c>
      <c r="PJ15" s="1" t="s">
        <v>31</v>
      </c>
      <c r="PK15" s="1">
        <v>2015</v>
      </c>
      <c r="PL15" s="1" t="s">
        <v>47</v>
      </c>
      <c r="PM15" s="1">
        <v>20293.900000000001</v>
      </c>
      <c r="PN15" s="1">
        <v>3020571.1</v>
      </c>
      <c r="PO15" s="1">
        <v>6.7185639166049997E-3</v>
      </c>
      <c r="PP15" s="1"/>
      <c r="PQ15" s="2">
        <v>6908</v>
      </c>
      <c r="PR15" s="1" t="s">
        <v>32</v>
      </c>
      <c r="PS15" s="1">
        <v>2015</v>
      </c>
      <c r="PT15" s="1" t="s">
        <v>47</v>
      </c>
      <c r="PU15" s="1">
        <v>10342.1</v>
      </c>
      <c r="PV15" s="1">
        <v>1651010.3</v>
      </c>
      <c r="PW15" s="1">
        <v>6.2641038641612001E-3</v>
      </c>
      <c r="PX15" s="1"/>
      <c r="PY15" s="2">
        <v>8104</v>
      </c>
      <c r="PZ15" s="1" t="s">
        <v>33</v>
      </c>
      <c r="QA15" s="1">
        <v>2015</v>
      </c>
      <c r="QB15" s="1" t="s">
        <v>47</v>
      </c>
      <c r="QC15" s="1">
        <v>39340.800000000003</v>
      </c>
      <c r="QD15" s="1">
        <v>4114703.9</v>
      </c>
      <c r="QE15" s="1">
        <v>9.5610281945195993E-3</v>
      </c>
      <c r="QF15" s="1"/>
      <c r="QG15" s="2">
        <v>974</v>
      </c>
      <c r="QH15" s="1" t="s">
        <v>26</v>
      </c>
      <c r="QI15" s="1">
        <v>2016</v>
      </c>
      <c r="QJ15" s="1" t="s">
        <v>47</v>
      </c>
      <c r="QK15" s="1">
        <v>9793.9</v>
      </c>
      <c r="QL15" s="1">
        <v>1422916.9</v>
      </c>
      <c r="QM15" s="1">
        <v>6.8829739811227999E-3</v>
      </c>
      <c r="QN15" s="1"/>
      <c r="QO15" s="2">
        <v>2170</v>
      </c>
      <c r="QP15" s="1" t="s">
        <v>28</v>
      </c>
      <c r="QQ15" s="1">
        <v>2016</v>
      </c>
      <c r="QR15" s="1" t="s">
        <v>47</v>
      </c>
      <c r="QS15" s="1">
        <v>99292.800000000003</v>
      </c>
      <c r="QT15" s="1">
        <v>18026679.800000001</v>
      </c>
      <c r="QU15" s="1">
        <v>5.5081024959460004E-3</v>
      </c>
      <c r="QV15" s="1"/>
      <c r="QW15" s="2">
        <v>3366</v>
      </c>
      <c r="QX15" s="1" t="s">
        <v>29</v>
      </c>
      <c r="QY15" s="1">
        <v>2016</v>
      </c>
      <c r="QZ15" s="1" t="s">
        <v>47</v>
      </c>
      <c r="RA15" s="1">
        <v>12547.4</v>
      </c>
      <c r="RB15" s="1">
        <v>2406202.5</v>
      </c>
      <c r="RC15" s="1">
        <v>5.2146068337971998E-3</v>
      </c>
      <c r="RD15" s="1"/>
      <c r="RE15" s="2">
        <v>4562</v>
      </c>
      <c r="RF15" s="1" t="s">
        <v>30</v>
      </c>
      <c r="RG15" s="1">
        <v>2016</v>
      </c>
      <c r="RH15" s="1" t="s">
        <v>47</v>
      </c>
      <c r="RI15" s="1">
        <v>9149.7999999999993</v>
      </c>
      <c r="RJ15" s="1">
        <v>2210722.2999999998</v>
      </c>
      <c r="RK15" s="1">
        <v>4.1388282915497E-3</v>
      </c>
      <c r="RL15" s="1"/>
      <c r="RM15" s="2">
        <v>5758</v>
      </c>
      <c r="RN15" s="1" t="s">
        <v>31</v>
      </c>
      <c r="RO15" s="1">
        <v>2016</v>
      </c>
      <c r="RP15" s="1" t="s">
        <v>47</v>
      </c>
      <c r="RQ15" s="1">
        <v>20546.2</v>
      </c>
      <c r="RR15" s="1">
        <v>3124637</v>
      </c>
      <c r="RS15" s="1">
        <v>6.5755478156342001E-3</v>
      </c>
      <c r="RT15" s="1"/>
      <c r="RU15" s="2">
        <v>6954</v>
      </c>
      <c r="RV15" s="1" t="s">
        <v>32</v>
      </c>
      <c r="RW15" s="1">
        <v>2016</v>
      </c>
      <c r="RX15" s="1" t="s">
        <v>47</v>
      </c>
      <c r="RY15" s="1">
        <v>11274.4</v>
      </c>
      <c r="RZ15" s="1">
        <v>1685541.9</v>
      </c>
      <c r="SA15" s="1">
        <v>6.6888874135967004E-3</v>
      </c>
      <c r="SB15" s="1"/>
      <c r="SC15" s="2">
        <v>8150</v>
      </c>
      <c r="SD15" s="1" t="s">
        <v>33</v>
      </c>
      <c r="SE15" s="1">
        <v>2016</v>
      </c>
      <c r="SF15" s="1" t="s">
        <v>47</v>
      </c>
      <c r="SG15" s="1">
        <v>44115.5</v>
      </c>
      <c r="SH15" s="1">
        <v>4633448.0999999996</v>
      </c>
      <c r="SI15" s="1">
        <v>9.5210950997809997E-3</v>
      </c>
      <c r="SJ15" s="1"/>
      <c r="SK15" s="2">
        <v>1020</v>
      </c>
      <c r="SL15" s="1" t="s">
        <v>26</v>
      </c>
      <c r="SM15" s="1">
        <v>2017</v>
      </c>
      <c r="SN15" s="1" t="s">
        <v>47</v>
      </c>
      <c r="SO15" s="1">
        <v>10241.6</v>
      </c>
      <c r="SP15" s="1">
        <v>1534485.8</v>
      </c>
      <c r="SQ15" s="1">
        <v>6.6742878950069003E-3</v>
      </c>
      <c r="SR15" s="1"/>
      <c r="SS15" s="2">
        <v>2216</v>
      </c>
      <c r="ST15" s="1" t="s">
        <v>28</v>
      </c>
      <c r="SU15" s="1">
        <v>2017</v>
      </c>
      <c r="SV15" s="1" t="s">
        <v>47</v>
      </c>
      <c r="SW15" s="1">
        <v>95709.3</v>
      </c>
      <c r="SX15" s="1">
        <v>18779120.399999999</v>
      </c>
      <c r="SY15" s="1">
        <v>5.0965805618881999E-3</v>
      </c>
      <c r="SZ15" s="1"/>
      <c r="TA15" s="2">
        <v>3412</v>
      </c>
      <c r="TB15" s="1" t="s">
        <v>29</v>
      </c>
      <c r="TC15" s="1">
        <v>2017</v>
      </c>
      <c r="TD15" s="1" t="s">
        <v>47</v>
      </c>
      <c r="TE15" s="1">
        <v>12063.4</v>
      </c>
      <c r="TF15" s="1">
        <v>2394261.2999999998</v>
      </c>
      <c r="TG15" s="1">
        <v>5.0384642645310996E-3</v>
      </c>
      <c r="TH15" s="1"/>
      <c r="TI15" s="2">
        <v>4608</v>
      </c>
      <c r="TJ15" s="1" t="s">
        <v>30</v>
      </c>
      <c r="TK15" s="1">
        <v>2017</v>
      </c>
      <c r="TL15" s="1" t="s">
        <v>47</v>
      </c>
      <c r="TM15" s="1">
        <v>9251.9</v>
      </c>
      <c r="TN15" s="1">
        <v>2312384.6</v>
      </c>
      <c r="TO15" s="1">
        <v>4.0010212833972002E-3</v>
      </c>
      <c r="TP15" s="1"/>
      <c r="TQ15" s="2">
        <v>5804</v>
      </c>
      <c r="TR15" s="1" t="s">
        <v>31</v>
      </c>
      <c r="TS15" s="1">
        <v>2017</v>
      </c>
      <c r="TT15" s="1" t="s">
        <v>47</v>
      </c>
      <c r="TU15" s="1">
        <v>20606.7</v>
      </c>
      <c r="TV15" s="1">
        <v>3326373.6</v>
      </c>
      <c r="TW15" s="1">
        <v>6.1949445486218996E-3</v>
      </c>
      <c r="TX15" s="1"/>
      <c r="TY15" s="2">
        <v>7000</v>
      </c>
      <c r="TZ15" s="1" t="s">
        <v>32</v>
      </c>
      <c r="UA15" s="1">
        <v>2017</v>
      </c>
      <c r="UB15" s="1" t="s">
        <v>47</v>
      </c>
      <c r="UC15" s="1">
        <v>11682</v>
      </c>
      <c r="UD15" s="1">
        <v>1759820</v>
      </c>
      <c r="UE15" s="1">
        <v>6.6381789046607003E-3</v>
      </c>
      <c r="UF15" s="1"/>
      <c r="UG15" s="2">
        <v>8196</v>
      </c>
      <c r="UH15" s="1" t="s">
        <v>33</v>
      </c>
      <c r="UI15" s="1">
        <v>2017</v>
      </c>
      <c r="UJ15" s="1" t="s">
        <v>47</v>
      </c>
      <c r="UK15" s="1">
        <v>42151.5</v>
      </c>
      <c r="UL15" s="1">
        <v>4569200.3</v>
      </c>
      <c r="UM15" s="1">
        <v>9.2251372740214006E-3</v>
      </c>
      <c r="UN15" s="1"/>
      <c r="UO15" s="2">
        <v>1066</v>
      </c>
      <c r="UP15" s="1" t="s">
        <v>26</v>
      </c>
      <c r="UQ15" s="1">
        <v>2018</v>
      </c>
      <c r="UR15" s="1" t="s">
        <v>47</v>
      </c>
      <c r="US15" s="1">
        <v>11513.6</v>
      </c>
      <c r="UT15" s="1">
        <v>1607933.4</v>
      </c>
      <c r="UU15" s="1">
        <v>7.1604955777397001E-3</v>
      </c>
      <c r="UV15" s="1"/>
      <c r="UW15" s="2">
        <v>2262</v>
      </c>
      <c r="UX15" s="1" t="s">
        <v>28</v>
      </c>
      <c r="UY15" s="1">
        <v>2018</v>
      </c>
      <c r="UZ15" s="1" t="s">
        <v>47</v>
      </c>
      <c r="VA15" s="1">
        <v>100226.4</v>
      </c>
      <c r="VB15" s="1">
        <v>19767244.800000001</v>
      </c>
      <c r="VC15" s="1">
        <v>5.0703272516763997E-3</v>
      </c>
      <c r="VD15" s="1"/>
      <c r="VE15" s="2">
        <v>3458</v>
      </c>
      <c r="VF15" s="1" t="s">
        <v>29</v>
      </c>
      <c r="VG15" s="1">
        <v>2018</v>
      </c>
      <c r="VH15" s="1" t="s">
        <v>47</v>
      </c>
      <c r="VI15" s="1">
        <v>12405.1</v>
      </c>
      <c r="VJ15" s="1">
        <v>2568849.5</v>
      </c>
      <c r="VK15" s="1">
        <v>4.8290489575195999E-3</v>
      </c>
      <c r="VL15" s="1"/>
      <c r="VM15" s="2">
        <v>4654</v>
      </c>
      <c r="VN15" s="1" t="s">
        <v>30</v>
      </c>
      <c r="VO15" s="1">
        <v>2018</v>
      </c>
      <c r="VP15" s="1" t="s">
        <v>47</v>
      </c>
      <c r="VQ15" s="1">
        <v>9775.9</v>
      </c>
      <c r="VR15" s="1">
        <v>2483078.4</v>
      </c>
      <c r="VS15" s="1">
        <v>3.9370081911226998E-3</v>
      </c>
      <c r="VT15" s="1"/>
      <c r="VU15" s="2">
        <v>5850</v>
      </c>
      <c r="VV15" s="1" t="s">
        <v>31</v>
      </c>
      <c r="VW15" s="1">
        <v>2018</v>
      </c>
      <c r="VX15" s="1" t="s">
        <v>47</v>
      </c>
      <c r="VY15" s="1">
        <v>21618.3</v>
      </c>
      <c r="VZ15" s="1">
        <v>3583587</v>
      </c>
      <c r="WA15" s="1">
        <v>6.0325869024526997E-3</v>
      </c>
      <c r="WB15" s="1"/>
      <c r="WC15" s="2">
        <v>7046</v>
      </c>
      <c r="WD15" s="1" t="s">
        <v>32</v>
      </c>
      <c r="WE15" s="1">
        <v>2018</v>
      </c>
      <c r="WF15" s="1" t="s">
        <v>47</v>
      </c>
      <c r="WG15" s="1">
        <v>12288.5</v>
      </c>
      <c r="WH15" s="1">
        <v>1878137.1</v>
      </c>
      <c r="WI15" s="1">
        <v>6.5429195770637999E-3</v>
      </c>
      <c r="WJ15" s="1"/>
      <c r="WK15" s="2">
        <v>8242</v>
      </c>
      <c r="WL15" s="1" t="s">
        <v>33</v>
      </c>
      <c r="WM15" s="1">
        <v>2018</v>
      </c>
      <c r="WN15" s="1" t="s">
        <v>47</v>
      </c>
      <c r="WO15" s="1">
        <v>41739.699999999997</v>
      </c>
      <c r="WP15" s="1">
        <v>4670395.8</v>
      </c>
      <c r="WQ15" s="1">
        <v>8.9370798080966995E-3</v>
      </c>
      <c r="WR15" s="1"/>
      <c r="WS15" s="2">
        <v>8</v>
      </c>
      <c r="WT15" s="1" t="s">
        <v>26</v>
      </c>
      <c r="WU15" s="1" t="s">
        <v>47</v>
      </c>
      <c r="WV15" s="1">
        <v>9.4222485230325403E-3</v>
      </c>
      <c r="WW15" s="1">
        <v>8.8065607132955994E-3</v>
      </c>
      <c r="WX15" s="1">
        <v>8.5680390175315261E-3</v>
      </c>
      <c r="WY15" s="1">
        <v>7.7173657540890433E-3</v>
      </c>
      <c r="WZ15" s="1">
        <v>7.1408472330670358E-3</v>
      </c>
      <c r="XA15" s="1">
        <v>6.6686360669650059E-3</v>
      </c>
      <c r="XB15" s="1">
        <v>6.551700539724036E-3</v>
      </c>
      <c r="XC15" s="1">
        <v>6.922063859053528E-3</v>
      </c>
      <c r="XD15" s="1">
        <v>6.8829739811228606E-3</v>
      </c>
      <c r="XE15" s="1">
        <v>6.6742878950069142E-3</v>
      </c>
      <c r="XF15" s="1">
        <v>7.1604955777397252E-3</v>
      </c>
      <c r="XG15" s="1">
        <v>7.501383560057074E-3</v>
      </c>
      <c r="XH15" s="1"/>
      <c r="XI15" s="2">
        <v>79</v>
      </c>
      <c r="XJ15" s="5" t="s">
        <v>31</v>
      </c>
      <c r="XK15" s="5" t="s">
        <v>38</v>
      </c>
      <c r="XL15" s="5">
        <v>1.1137863343857879E-2</v>
      </c>
      <c r="XM15" s="1"/>
    </row>
    <row r="16" spans="1:643" x14ac:dyDescent="0.25">
      <c r="A16" s="2">
        <v>607</v>
      </c>
      <c r="B16" s="1" t="s">
        <v>26</v>
      </c>
      <c r="C16" s="1">
        <v>2008</v>
      </c>
      <c r="D16" s="1" t="s">
        <v>48</v>
      </c>
      <c r="E16" s="1">
        <v>5117.8</v>
      </c>
      <c r="F16" s="1">
        <v>1457327.3</v>
      </c>
      <c r="G16" s="1">
        <v>3.5117711717881999E-3</v>
      </c>
      <c r="H16" s="1"/>
      <c r="I16" s="2">
        <v>1803</v>
      </c>
      <c r="J16" s="1" t="s">
        <v>28</v>
      </c>
      <c r="K16" s="1">
        <v>2008</v>
      </c>
      <c r="L16" s="1" t="s">
        <v>48</v>
      </c>
      <c r="M16" s="1">
        <v>141990.20000000001</v>
      </c>
      <c r="N16" s="1">
        <v>14247898.9</v>
      </c>
      <c r="O16" s="1">
        <v>9.9656939592685997E-3</v>
      </c>
      <c r="P16" s="1"/>
      <c r="Q16" s="2">
        <v>2999</v>
      </c>
      <c r="R16" s="1" t="s">
        <v>29</v>
      </c>
      <c r="S16" s="1">
        <v>2008</v>
      </c>
      <c r="T16" s="1" t="s">
        <v>48</v>
      </c>
      <c r="U16" s="1">
        <v>3561</v>
      </c>
      <c r="V16" s="1">
        <v>2653033.4</v>
      </c>
      <c r="W16" s="1">
        <v>1.3422371538933E-3</v>
      </c>
      <c r="X16" s="1"/>
      <c r="Y16" s="2">
        <v>4195</v>
      </c>
      <c r="Z16" s="1" t="s">
        <v>30</v>
      </c>
      <c r="AA16" s="1">
        <v>2008</v>
      </c>
      <c r="AB16" s="1" t="s">
        <v>48</v>
      </c>
      <c r="AC16" s="1">
        <v>3148.5</v>
      </c>
      <c r="AD16" s="1">
        <v>2636776.2000000002</v>
      </c>
      <c r="AE16" s="1">
        <v>1.1940717608115001E-3</v>
      </c>
      <c r="AF16" s="1"/>
      <c r="AG16" s="2">
        <v>5391</v>
      </c>
      <c r="AH16" s="1" t="s">
        <v>31</v>
      </c>
      <c r="AI16" s="1">
        <v>2008</v>
      </c>
      <c r="AJ16" s="1" t="s">
        <v>48</v>
      </c>
      <c r="AK16" s="1">
        <v>5052.6000000000004</v>
      </c>
      <c r="AL16" s="1">
        <v>3367370.8</v>
      </c>
      <c r="AM16" s="1">
        <v>1.5004584585695E-3</v>
      </c>
      <c r="AN16" s="1"/>
      <c r="AO16" s="2">
        <v>6587</v>
      </c>
      <c r="AP16" s="1" t="s">
        <v>32</v>
      </c>
      <c r="AQ16" s="1">
        <v>2008</v>
      </c>
      <c r="AR16" s="1" t="s">
        <v>48</v>
      </c>
      <c r="AS16" s="1">
        <v>7159.6</v>
      </c>
      <c r="AT16" s="1">
        <v>2172701.7000000002</v>
      </c>
      <c r="AU16" s="1">
        <v>3.2952521738257002E-3</v>
      </c>
      <c r="AV16" s="1"/>
      <c r="AW16" s="2">
        <v>7783</v>
      </c>
      <c r="AX16" s="1" t="s">
        <v>33</v>
      </c>
      <c r="AY16" s="1">
        <v>2008</v>
      </c>
      <c r="AZ16" s="1" t="s">
        <v>48</v>
      </c>
      <c r="BA16" s="1">
        <v>45394.400000000001</v>
      </c>
      <c r="BB16" s="1">
        <v>4789997.8</v>
      </c>
      <c r="BC16" s="1">
        <v>9.4769145822988995E-3</v>
      </c>
      <c r="BD16" s="1"/>
      <c r="BE16" s="2">
        <v>653</v>
      </c>
      <c r="BF16" s="1" t="s">
        <v>26</v>
      </c>
      <c r="BG16" s="1">
        <v>2009</v>
      </c>
      <c r="BH16" s="1" t="s">
        <v>48</v>
      </c>
      <c r="BI16" s="1">
        <v>5576</v>
      </c>
      <c r="BJ16" s="1">
        <v>1287006.3999999999</v>
      </c>
      <c r="BK16" s="1">
        <v>4.3325347877057E-3</v>
      </c>
      <c r="BL16" s="1"/>
      <c r="BM16" s="2">
        <v>1849</v>
      </c>
      <c r="BN16" s="1" t="s">
        <v>28</v>
      </c>
      <c r="BO16" s="1">
        <v>2009</v>
      </c>
      <c r="BP16" s="1" t="s">
        <v>48</v>
      </c>
      <c r="BQ16" s="1">
        <v>101843.3</v>
      </c>
      <c r="BR16" s="1">
        <v>14006529.699999999</v>
      </c>
      <c r="BS16" s="1">
        <v>7.2711301215459996E-3</v>
      </c>
      <c r="BT16" s="1"/>
      <c r="BU16" s="2">
        <v>3045</v>
      </c>
      <c r="BV16" s="1" t="s">
        <v>29</v>
      </c>
      <c r="BW16" s="1">
        <v>2009</v>
      </c>
      <c r="BX16" s="1" t="s">
        <v>48</v>
      </c>
      <c r="BY16" s="1">
        <v>2547.1999999999998</v>
      </c>
      <c r="BZ16" s="1">
        <v>2201614.1</v>
      </c>
      <c r="CA16" s="1">
        <v>1.1569693344532E-3</v>
      </c>
      <c r="CB16" s="1"/>
      <c r="CC16" s="2">
        <v>4241</v>
      </c>
      <c r="CD16" s="1" t="s">
        <v>30</v>
      </c>
      <c r="CE16" s="1">
        <v>2009</v>
      </c>
      <c r="CF16" s="1" t="s">
        <v>48</v>
      </c>
      <c r="CG16" s="1">
        <v>2207</v>
      </c>
      <c r="CH16" s="1">
        <v>2441193.1</v>
      </c>
      <c r="CI16" s="1">
        <v>9.0406613061450004E-4</v>
      </c>
      <c r="CJ16" s="1"/>
      <c r="CK16" s="2">
        <v>5437</v>
      </c>
      <c r="CL16" s="1" t="s">
        <v>31</v>
      </c>
      <c r="CM16" s="1">
        <v>2009</v>
      </c>
      <c r="CN16" s="1" t="s">
        <v>48</v>
      </c>
      <c r="CO16" s="1">
        <v>4983.3</v>
      </c>
      <c r="CP16" s="1">
        <v>3058524.9</v>
      </c>
      <c r="CQ16" s="1">
        <v>1.6293148373583001E-3</v>
      </c>
      <c r="CR16" s="1"/>
      <c r="CS16" s="2">
        <v>6633</v>
      </c>
      <c r="CT16" s="1" t="s">
        <v>32</v>
      </c>
      <c r="CU16" s="1">
        <v>2009</v>
      </c>
      <c r="CV16" s="1" t="s">
        <v>48</v>
      </c>
      <c r="CW16" s="1">
        <v>2854.4</v>
      </c>
      <c r="CX16" s="1">
        <v>1987783.4</v>
      </c>
      <c r="CY16" s="1">
        <v>1.4359713437590001E-3</v>
      </c>
      <c r="CZ16" s="1"/>
      <c r="DA16" s="2">
        <v>7829</v>
      </c>
      <c r="DB16" s="1" t="s">
        <v>33</v>
      </c>
      <c r="DC16" s="1">
        <v>2009</v>
      </c>
      <c r="DD16" s="1" t="s">
        <v>48</v>
      </c>
      <c r="DE16" s="1">
        <v>46193.9</v>
      </c>
      <c r="DF16" s="1">
        <v>4952116.8</v>
      </c>
      <c r="DG16" s="1">
        <v>9.3281119702184005E-3</v>
      </c>
      <c r="DH16" s="1"/>
      <c r="DI16" s="2">
        <v>699</v>
      </c>
      <c r="DJ16" s="1" t="s">
        <v>26</v>
      </c>
      <c r="DK16" s="1">
        <v>2010</v>
      </c>
      <c r="DL16" s="1" t="s">
        <v>48</v>
      </c>
      <c r="DM16" s="1">
        <v>6107.1</v>
      </c>
      <c r="DN16" s="1">
        <v>1513473.5</v>
      </c>
      <c r="DO16" s="1">
        <v>4.0351548936932002E-3</v>
      </c>
      <c r="DP16" s="1"/>
      <c r="DQ16" s="2">
        <v>1895</v>
      </c>
      <c r="DR16" s="1" t="s">
        <v>28</v>
      </c>
      <c r="DS16" s="1">
        <v>2010</v>
      </c>
      <c r="DT16" s="1" t="s">
        <v>48</v>
      </c>
      <c r="DU16" s="1">
        <v>115486.6</v>
      </c>
      <c r="DV16" s="1">
        <v>14539846.199999999</v>
      </c>
      <c r="DW16" s="1">
        <v>7.9427662721768995E-3</v>
      </c>
      <c r="DX16" s="1"/>
      <c r="DY16" s="2">
        <v>3091</v>
      </c>
      <c r="DZ16" s="1" t="s">
        <v>29</v>
      </c>
      <c r="EA16" s="1">
        <v>2010</v>
      </c>
      <c r="EB16" s="1" t="s">
        <v>48</v>
      </c>
      <c r="EC16" s="1">
        <v>3492.4</v>
      </c>
      <c r="ED16" s="1">
        <v>2244953.2999999998</v>
      </c>
      <c r="EE16" s="1">
        <v>1.5556671045228001E-3</v>
      </c>
      <c r="EF16" s="1"/>
      <c r="EG16" s="2">
        <v>4287</v>
      </c>
      <c r="EH16" s="1" t="s">
        <v>30</v>
      </c>
      <c r="EI16" s="1">
        <v>2010</v>
      </c>
      <c r="EJ16" s="1" t="s">
        <v>48</v>
      </c>
      <c r="EK16" s="1">
        <v>2445.6999999999998</v>
      </c>
      <c r="EL16" s="1">
        <v>2383500.9</v>
      </c>
      <c r="EM16" s="1">
        <v>1.0260956897477E-3</v>
      </c>
      <c r="EN16" s="1"/>
      <c r="EO16" s="2">
        <v>5483</v>
      </c>
      <c r="EP16" s="1" t="s">
        <v>31</v>
      </c>
      <c r="EQ16" s="1">
        <v>2010</v>
      </c>
      <c r="ER16" s="1" t="s">
        <v>48</v>
      </c>
      <c r="ES16" s="1">
        <v>7087.3</v>
      </c>
      <c r="ET16" s="1">
        <v>3056704.1</v>
      </c>
      <c r="EU16" s="1">
        <v>2.3186084645877001E-3</v>
      </c>
      <c r="EV16" s="1"/>
      <c r="EW16" s="2">
        <v>6679</v>
      </c>
      <c r="EX16" s="1" t="s">
        <v>32</v>
      </c>
      <c r="EY16" s="1">
        <v>2010</v>
      </c>
      <c r="EZ16" s="1" t="s">
        <v>48</v>
      </c>
      <c r="FA16" s="1">
        <v>3315.1</v>
      </c>
      <c r="FB16" s="1">
        <v>1921534</v>
      </c>
      <c r="FC16" s="1">
        <v>1.7252361915010999E-3</v>
      </c>
      <c r="FD16" s="1"/>
      <c r="FE16" s="2">
        <v>7875</v>
      </c>
      <c r="FF16" s="1" t="s">
        <v>33</v>
      </c>
      <c r="FG16" s="1">
        <v>2010</v>
      </c>
      <c r="FH16" s="1" t="s">
        <v>48</v>
      </c>
      <c r="FI16" s="1">
        <v>55922.3</v>
      </c>
      <c r="FJ16" s="1">
        <v>5394308.5999999996</v>
      </c>
      <c r="FK16" s="1">
        <v>1.03669078183624E-2</v>
      </c>
      <c r="FL16" s="1"/>
      <c r="FM16" s="2">
        <v>745</v>
      </c>
      <c r="FN16" s="1" t="s">
        <v>26</v>
      </c>
      <c r="FO16" s="1">
        <v>2011</v>
      </c>
      <c r="FP16" s="1" t="s">
        <v>48</v>
      </c>
      <c r="FQ16" s="1">
        <v>7903.9</v>
      </c>
      <c r="FR16" s="1">
        <v>1680405</v>
      </c>
      <c r="FS16" s="1">
        <v>4.7035684849782997E-3</v>
      </c>
      <c r="FT16" s="1"/>
      <c r="FU16" s="2">
        <v>1941</v>
      </c>
      <c r="FV16" s="1" t="s">
        <v>28</v>
      </c>
      <c r="FW16" s="1">
        <v>2011</v>
      </c>
      <c r="FX16" s="1" t="s">
        <v>48</v>
      </c>
      <c r="FY16" s="1">
        <v>152213.70000000001</v>
      </c>
      <c r="FZ16" s="1">
        <v>15055229.699999999</v>
      </c>
      <c r="GA16" s="1">
        <v>1.01103538792237E-2</v>
      </c>
      <c r="GB16" s="1"/>
      <c r="GC16" s="2">
        <v>3137</v>
      </c>
      <c r="GD16" s="1" t="s">
        <v>29</v>
      </c>
      <c r="GE16" s="1">
        <v>2011</v>
      </c>
      <c r="GF16" s="1" t="s">
        <v>48</v>
      </c>
      <c r="GG16" s="1">
        <v>1583.1</v>
      </c>
      <c r="GH16" s="1">
        <v>2380902.9</v>
      </c>
      <c r="GI16" s="1">
        <v>6.6491581828049997E-4</v>
      </c>
      <c r="GJ16" s="1"/>
      <c r="GK16" s="2">
        <v>4333</v>
      </c>
      <c r="GL16" s="1" t="s">
        <v>30</v>
      </c>
      <c r="GM16" s="1">
        <v>2011</v>
      </c>
      <c r="GN16" s="1" t="s">
        <v>48</v>
      </c>
      <c r="GO16" s="1">
        <v>3107.2</v>
      </c>
      <c r="GP16" s="1">
        <v>2573823.1</v>
      </c>
      <c r="GQ16" s="1">
        <v>1.2072313749923E-3</v>
      </c>
      <c r="GR16" s="1"/>
      <c r="GS16" s="2">
        <v>5529</v>
      </c>
      <c r="GT16" s="1" t="s">
        <v>31</v>
      </c>
      <c r="GU16" s="1">
        <v>2011</v>
      </c>
      <c r="GV16" s="1" t="s">
        <v>48</v>
      </c>
      <c r="GW16" s="1">
        <v>4639.8</v>
      </c>
      <c r="GX16" s="1">
        <v>3365921.5</v>
      </c>
      <c r="GY16" s="1">
        <v>1.3784635203167E-3</v>
      </c>
      <c r="GZ16" s="1"/>
      <c r="HA16" s="2">
        <v>6725</v>
      </c>
      <c r="HB16" s="1" t="s">
        <v>32</v>
      </c>
      <c r="HC16" s="1">
        <v>2011</v>
      </c>
      <c r="HD16" s="1" t="s">
        <v>48</v>
      </c>
      <c r="HE16" s="1">
        <v>3957.2</v>
      </c>
      <c r="HF16" s="1">
        <v>2061311.4</v>
      </c>
      <c r="HG16" s="1">
        <v>1.9197487579993E-3</v>
      </c>
      <c r="HH16" s="1"/>
      <c r="HI16" s="2">
        <v>7921</v>
      </c>
      <c r="HJ16" s="1" t="s">
        <v>33</v>
      </c>
      <c r="HK16" s="1">
        <v>2011</v>
      </c>
      <c r="HL16" s="1" t="s">
        <v>48</v>
      </c>
      <c r="HM16" s="1">
        <v>52709.2</v>
      </c>
      <c r="HN16" s="1">
        <v>5829891.7999999998</v>
      </c>
      <c r="HO16" s="1">
        <v>9.0411969566913004E-3</v>
      </c>
      <c r="HP16" s="1"/>
      <c r="HQ16" s="2">
        <v>791</v>
      </c>
      <c r="HR16" s="1" t="s">
        <v>26</v>
      </c>
      <c r="HS16" s="1">
        <v>2012</v>
      </c>
      <c r="HT16" s="1" t="s">
        <v>48</v>
      </c>
      <c r="HU16" s="1">
        <v>9780.2000000000007</v>
      </c>
      <c r="HV16" s="1">
        <v>1711519.6</v>
      </c>
      <c r="HW16" s="1">
        <v>5.7143371305826002E-3</v>
      </c>
      <c r="HX16" s="1"/>
      <c r="HY16" s="2">
        <v>1987</v>
      </c>
      <c r="HZ16" s="1" t="s">
        <v>28</v>
      </c>
      <c r="IA16" s="1">
        <v>2012</v>
      </c>
      <c r="IB16" s="1" t="s">
        <v>48</v>
      </c>
      <c r="IC16" s="1">
        <v>152038.79999999999</v>
      </c>
      <c r="ID16" s="1">
        <v>15681141.800000001</v>
      </c>
      <c r="IE16" s="1">
        <v>9.6956460147563008E-3</v>
      </c>
      <c r="IF16" s="1"/>
      <c r="IG16" s="2">
        <v>3183</v>
      </c>
      <c r="IH16" s="1" t="s">
        <v>29</v>
      </c>
      <c r="II16" s="1">
        <v>2012</v>
      </c>
      <c r="IJ16" s="1" t="s">
        <v>48</v>
      </c>
      <c r="IK16" s="1">
        <v>1477</v>
      </c>
      <c r="IL16" s="1">
        <v>2418676.7999999998</v>
      </c>
      <c r="IM16" s="1">
        <v>6.1066447571660003E-4</v>
      </c>
      <c r="IN16" s="1"/>
      <c r="IO16" s="2">
        <v>4379</v>
      </c>
      <c r="IP16" s="1" t="s">
        <v>30</v>
      </c>
      <c r="IQ16" s="1">
        <v>2012</v>
      </c>
      <c r="IR16" s="1" t="s">
        <v>48</v>
      </c>
      <c r="IS16" s="1">
        <v>3337.2</v>
      </c>
      <c r="IT16" s="1">
        <v>2410038.4</v>
      </c>
      <c r="IU16" s="1">
        <v>1.3847082270555999E-3</v>
      </c>
      <c r="IV16" s="1"/>
      <c r="IW16" s="2">
        <v>5575</v>
      </c>
      <c r="IX16" s="1" t="s">
        <v>31</v>
      </c>
      <c r="IY16" s="1">
        <v>2012</v>
      </c>
      <c r="IZ16" s="1" t="s">
        <v>48</v>
      </c>
      <c r="JA16" s="1">
        <v>4987.8999999999996</v>
      </c>
      <c r="JB16" s="1">
        <v>3168032.3</v>
      </c>
      <c r="JC16" s="1">
        <v>1.5744473312345E-3</v>
      </c>
      <c r="JD16" s="1"/>
      <c r="JE16" s="2">
        <v>6771</v>
      </c>
      <c r="JF16" s="1" t="s">
        <v>32</v>
      </c>
      <c r="JG16" s="1">
        <v>2012</v>
      </c>
      <c r="JH16" s="1" t="s">
        <v>48</v>
      </c>
      <c r="JI16" s="1">
        <v>2909.7</v>
      </c>
      <c r="JJ16" s="1">
        <v>1873435.8</v>
      </c>
      <c r="JK16" s="1">
        <v>1.5531356879162001E-3</v>
      </c>
      <c r="JL16" s="1"/>
      <c r="JM16" s="2">
        <v>7967</v>
      </c>
      <c r="JN16" s="1" t="s">
        <v>33</v>
      </c>
      <c r="JO16" s="1">
        <v>2012</v>
      </c>
      <c r="JP16" s="1" t="s">
        <v>48</v>
      </c>
      <c r="JQ16" s="1">
        <v>52531.199999999997</v>
      </c>
      <c r="JR16" s="1">
        <v>5869075.2999999998</v>
      </c>
      <c r="JS16" s="1">
        <v>8.9505070756204994E-3</v>
      </c>
      <c r="JT16" s="1"/>
      <c r="JU16" s="2">
        <v>837</v>
      </c>
      <c r="JV16" s="1" t="s">
        <v>26</v>
      </c>
      <c r="JW16" s="1">
        <v>2013</v>
      </c>
      <c r="JX16" s="1" t="s">
        <v>48</v>
      </c>
      <c r="JY16" s="1">
        <v>9836.6</v>
      </c>
      <c r="JZ16" s="1">
        <v>1729799</v>
      </c>
      <c r="KA16" s="1">
        <v>5.6865566461768002E-3</v>
      </c>
      <c r="KB16" s="1"/>
      <c r="KC16" s="2">
        <v>2033</v>
      </c>
      <c r="KD16" s="1" t="s">
        <v>28</v>
      </c>
      <c r="KE16" s="1">
        <v>2013</v>
      </c>
      <c r="KF16" s="1" t="s">
        <v>48</v>
      </c>
      <c r="KG16" s="1">
        <v>143888.5</v>
      </c>
      <c r="KH16" s="1">
        <v>16233260.699999999</v>
      </c>
      <c r="KI16" s="1">
        <v>8.8638076267695994E-3</v>
      </c>
      <c r="KJ16" s="1"/>
      <c r="KK16" s="2">
        <v>3229</v>
      </c>
      <c r="KL16" s="1" t="s">
        <v>29</v>
      </c>
      <c r="KM16" s="1">
        <v>2013</v>
      </c>
      <c r="KN16" s="1" t="s">
        <v>48</v>
      </c>
      <c r="KO16" s="1">
        <v>2676.5</v>
      </c>
      <c r="KP16" s="1">
        <v>2486871.9</v>
      </c>
      <c r="KQ16" s="1">
        <v>1.0762516557446999E-3</v>
      </c>
      <c r="KR16" s="1"/>
      <c r="KS16" s="2">
        <v>4425</v>
      </c>
      <c r="KT16" s="1" t="s">
        <v>30</v>
      </c>
      <c r="KU16" s="1">
        <v>2013</v>
      </c>
      <c r="KV16" s="1" t="s">
        <v>48</v>
      </c>
      <c r="KW16" s="1">
        <v>3251.5</v>
      </c>
      <c r="KX16" s="1">
        <v>2524246.9</v>
      </c>
      <c r="KY16" s="1">
        <v>1.2881069597430999E-3</v>
      </c>
      <c r="KZ16" s="1"/>
      <c r="LA16" s="2">
        <v>5621</v>
      </c>
      <c r="LB16" s="1" t="s">
        <v>31</v>
      </c>
      <c r="LC16" s="1">
        <v>2013</v>
      </c>
      <c r="LD16" s="1" t="s">
        <v>48</v>
      </c>
      <c r="LE16" s="1">
        <v>6081.1</v>
      </c>
      <c r="LF16" s="1">
        <v>3357327.1</v>
      </c>
      <c r="LG16" s="1">
        <v>1.8112920841105999E-3</v>
      </c>
      <c r="LH16" s="1"/>
      <c r="LI16" s="2">
        <v>6817</v>
      </c>
      <c r="LJ16" s="1" t="s">
        <v>32</v>
      </c>
      <c r="LK16" s="1">
        <v>2013</v>
      </c>
      <c r="LL16" s="1" t="s">
        <v>48</v>
      </c>
      <c r="LM16" s="1">
        <v>1998.1</v>
      </c>
      <c r="LN16" s="1">
        <v>1927782.7</v>
      </c>
      <c r="LO16" s="1">
        <v>1.0364757397190001E-3</v>
      </c>
      <c r="LP16" s="1"/>
      <c r="LQ16" s="2">
        <v>8013</v>
      </c>
      <c r="LR16" s="1" t="s">
        <v>33</v>
      </c>
      <c r="LS16" s="1">
        <v>2013</v>
      </c>
      <c r="LT16" s="1" t="s">
        <v>48</v>
      </c>
      <c r="LU16" s="1">
        <v>50544.1</v>
      </c>
      <c r="LV16" s="1">
        <v>4878242.7</v>
      </c>
      <c r="LW16" s="1">
        <v>1.0361128608873799E-2</v>
      </c>
      <c r="LX16" s="1"/>
      <c r="LY16" s="2">
        <v>883</v>
      </c>
      <c r="LZ16" s="1" t="s">
        <v>26</v>
      </c>
      <c r="MA16" s="1">
        <v>2014</v>
      </c>
      <c r="MB16" s="1" t="s">
        <v>48</v>
      </c>
      <c r="MC16" s="1">
        <v>9444.7000000000007</v>
      </c>
      <c r="MD16" s="1">
        <v>1690660.3</v>
      </c>
      <c r="ME16" s="1">
        <v>5.5863972200683003E-3</v>
      </c>
      <c r="MF16" s="1"/>
      <c r="MG16" s="2">
        <v>2079</v>
      </c>
      <c r="MH16" s="1" t="s">
        <v>28</v>
      </c>
      <c r="MI16" s="1">
        <v>2014</v>
      </c>
      <c r="MJ16" s="1" t="s">
        <v>48</v>
      </c>
      <c r="MK16" s="1">
        <v>147339.79999999999</v>
      </c>
      <c r="ML16" s="1">
        <v>16906769</v>
      </c>
      <c r="MM16" s="1">
        <v>8.7148407835938007E-3</v>
      </c>
      <c r="MN16" s="1"/>
      <c r="MO16" s="2">
        <v>3275</v>
      </c>
      <c r="MP16" s="1" t="s">
        <v>29</v>
      </c>
      <c r="MQ16" s="1">
        <v>2014</v>
      </c>
      <c r="MR16" s="1" t="s">
        <v>48</v>
      </c>
      <c r="MS16" s="1">
        <v>2697</v>
      </c>
      <c r="MT16" s="1">
        <v>2733207.3</v>
      </c>
      <c r="MU16" s="1">
        <v>9.867528160048E-4</v>
      </c>
      <c r="MV16" s="1"/>
      <c r="MW16" s="2">
        <v>4471</v>
      </c>
      <c r="MX16" s="1" t="s">
        <v>30</v>
      </c>
      <c r="MY16" s="1">
        <v>2014</v>
      </c>
      <c r="MZ16" s="1" t="s">
        <v>48</v>
      </c>
      <c r="NA16" s="1">
        <v>3005.9</v>
      </c>
      <c r="NB16" s="1">
        <v>2561687.4</v>
      </c>
      <c r="NC16" s="1">
        <v>1.1734062477723999E-3</v>
      </c>
      <c r="ND16" s="1"/>
      <c r="NE16" s="2">
        <v>5667</v>
      </c>
      <c r="NF16" s="1" t="s">
        <v>31</v>
      </c>
      <c r="NG16" s="1">
        <v>2014</v>
      </c>
      <c r="NH16" s="1" t="s">
        <v>48</v>
      </c>
      <c r="NI16" s="1">
        <v>4664.6000000000004</v>
      </c>
      <c r="NJ16" s="1">
        <v>3501561</v>
      </c>
      <c r="NK16" s="1">
        <v>1.3321487188142E-3</v>
      </c>
      <c r="NL16" s="1"/>
      <c r="NM16" s="2">
        <v>6863</v>
      </c>
      <c r="NN16" s="1" t="s">
        <v>32</v>
      </c>
      <c r="NO16" s="1">
        <v>2014</v>
      </c>
      <c r="NP16" s="1" t="s">
        <v>48</v>
      </c>
      <c r="NQ16" s="1">
        <v>-283.60000000000002</v>
      </c>
      <c r="NR16" s="1">
        <v>1943258</v>
      </c>
      <c r="NS16" s="1">
        <v>-1.459404772809E-4</v>
      </c>
      <c r="NT16" s="1"/>
      <c r="NU16" s="2">
        <v>8059</v>
      </c>
      <c r="NV16" s="1" t="s">
        <v>33</v>
      </c>
      <c r="NW16" s="1">
        <v>2014</v>
      </c>
      <c r="NX16" s="1" t="s">
        <v>48</v>
      </c>
      <c r="NY16" s="1">
        <v>43887.8</v>
      </c>
      <c r="NZ16" s="1">
        <v>4552059.7</v>
      </c>
      <c r="OA16" s="1">
        <v>9.6413058906059008E-3</v>
      </c>
      <c r="OB16" s="1"/>
      <c r="OC16" s="2">
        <v>929</v>
      </c>
      <c r="OD16" s="1" t="s">
        <v>26</v>
      </c>
      <c r="OE16" s="1">
        <v>2015</v>
      </c>
      <c r="OF16" s="1" t="s">
        <v>48</v>
      </c>
      <c r="OG16" s="1">
        <v>10699.7</v>
      </c>
      <c r="OH16" s="1">
        <v>1452182.5</v>
      </c>
      <c r="OI16" s="1">
        <v>7.3680133178853002E-3</v>
      </c>
      <c r="OJ16" s="1"/>
      <c r="OK16" s="2">
        <v>2125</v>
      </c>
      <c r="OL16" s="1" t="s">
        <v>28</v>
      </c>
      <c r="OM16" s="1">
        <v>2015</v>
      </c>
      <c r="ON16" s="1" t="s">
        <v>48</v>
      </c>
      <c r="OO16" s="1">
        <v>133850.20000000001</v>
      </c>
      <c r="OP16" s="1">
        <v>17543953.199999999</v>
      </c>
      <c r="OQ16" s="1">
        <v>7.6294207168769003E-3</v>
      </c>
      <c r="OR16" s="1"/>
      <c r="OS16" s="2">
        <v>3321</v>
      </c>
      <c r="OT16" s="1" t="s">
        <v>29</v>
      </c>
      <c r="OU16" s="1">
        <v>2015</v>
      </c>
      <c r="OV16" s="1" t="s">
        <v>48</v>
      </c>
      <c r="OW16" s="1">
        <v>4930.3</v>
      </c>
      <c r="OX16" s="1">
        <v>2617740.5</v>
      </c>
      <c r="OY16" s="1">
        <v>1.8834181615786001E-3</v>
      </c>
      <c r="OZ16" s="1"/>
      <c r="PA16" s="2">
        <v>4517</v>
      </c>
      <c r="PB16" s="1" t="s">
        <v>30</v>
      </c>
      <c r="PC16" s="1">
        <v>2015</v>
      </c>
      <c r="PD16" s="1" t="s">
        <v>48</v>
      </c>
      <c r="PE16" s="1">
        <v>2913.6</v>
      </c>
      <c r="PF16" s="1">
        <v>2183785.2000000002</v>
      </c>
      <c r="PG16" s="1">
        <v>1.3341971545553001E-3</v>
      </c>
      <c r="PH16" s="1"/>
      <c r="PI16" s="2">
        <v>5713</v>
      </c>
      <c r="PJ16" s="1" t="s">
        <v>31</v>
      </c>
      <c r="PK16" s="1">
        <v>2015</v>
      </c>
      <c r="PL16" s="1" t="s">
        <v>48</v>
      </c>
      <c r="PM16" s="1">
        <v>6058.6</v>
      </c>
      <c r="PN16" s="1">
        <v>3020571.1</v>
      </c>
      <c r="PO16" s="1">
        <v>2.0057796355131999E-3</v>
      </c>
      <c r="PP16" s="1"/>
      <c r="PQ16" s="2">
        <v>6909</v>
      </c>
      <c r="PR16" s="1" t="s">
        <v>32</v>
      </c>
      <c r="PS16" s="1">
        <v>2015</v>
      </c>
      <c r="PT16" s="1" t="s">
        <v>48</v>
      </c>
      <c r="PU16" s="1">
        <v>2682.9</v>
      </c>
      <c r="PV16" s="1">
        <v>1651010.3</v>
      </c>
      <c r="PW16" s="1">
        <v>1.6250050045114E-3</v>
      </c>
      <c r="PX16" s="1"/>
      <c r="PY16" s="2">
        <v>8105</v>
      </c>
      <c r="PZ16" s="1" t="s">
        <v>33</v>
      </c>
      <c r="QA16" s="1">
        <v>2015</v>
      </c>
      <c r="QB16" s="1" t="s">
        <v>48</v>
      </c>
      <c r="QC16" s="1">
        <v>40728</v>
      </c>
      <c r="QD16" s="1">
        <v>4114703.9</v>
      </c>
      <c r="QE16" s="1">
        <v>9.8981605942532001E-3</v>
      </c>
      <c r="QF16" s="1"/>
      <c r="QG16" s="2">
        <v>975</v>
      </c>
      <c r="QH16" s="1" t="s">
        <v>26</v>
      </c>
      <c r="QI16" s="1">
        <v>2016</v>
      </c>
      <c r="QJ16" s="1" t="s">
        <v>48</v>
      </c>
      <c r="QK16" s="1">
        <v>8967.7999999999993</v>
      </c>
      <c r="QL16" s="1">
        <v>1422916.9</v>
      </c>
      <c r="QM16" s="1">
        <v>6.3024059943344998E-3</v>
      </c>
      <c r="QN16" s="1"/>
      <c r="QO16" s="2">
        <v>2171</v>
      </c>
      <c r="QP16" s="1" t="s">
        <v>28</v>
      </c>
      <c r="QQ16" s="1">
        <v>2016</v>
      </c>
      <c r="QR16" s="1" t="s">
        <v>48</v>
      </c>
      <c r="QS16" s="1">
        <v>80229.5</v>
      </c>
      <c r="QT16" s="1">
        <v>18026679.800000001</v>
      </c>
      <c r="QU16" s="1">
        <v>4.4505977190540998E-3</v>
      </c>
      <c r="QV16" s="1"/>
      <c r="QW16" s="2">
        <v>3367</v>
      </c>
      <c r="QX16" s="1" t="s">
        <v>29</v>
      </c>
      <c r="QY16" s="1">
        <v>2016</v>
      </c>
      <c r="QZ16" s="1" t="s">
        <v>48</v>
      </c>
      <c r="RA16" s="1">
        <v>4319.5</v>
      </c>
      <c r="RB16" s="1">
        <v>2406202.5</v>
      </c>
      <c r="RC16" s="1">
        <v>1.7951523198899001E-3</v>
      </c>
      <c r="RD16" s="1"/>
      <c r="RE16" s="2">
        <v>4563</v>
      </c>
      <c r="RF16" s="1" t="s">
        <v>30</v>
      </c>
      <c r="RG16" s="1">
        <v>2016</v>
      </c>
      <c r="RH16" s="1" t="s">
        <v>48</v>
      </c>
      <c r="RI16" s="1">
        <v>2942.3</v>
      </c>
      <c r="RJ16" s="1">
        <v>2210722.2999999998</v>
      </c>
      <c r="RK16" s="1">
        <v>1.3309224772374E-3</v>
      </c>
      <c r="RL16" s="1"/>
      <c r="RM16" s="2">
        <v>5759</v>
      </c>
      <c r="RN16" s="1" t="s">
        <v>31</v>
      </c>
      <c r="RO16" s="1">
        <v>2016</v>
      </c>
      <c r="RP16" s="1" t="s">
        <v>48</v>
      </c>
      <c r="RQ16" s="1">
        <v>5999.9</v>
      </c>
      <c r="RR16" s="1">
        <v>3124637</v>
      </c>
      <c r="RS16" s="1">
        <v>1.9201910493922001E-3</v>
      </c>
      <c r="RT16" s="1"/>
      <c r="RU16" s="2">
        <v>6955</v>
      </c>
      <c r="RV16" s="1" t="s">
        <v>32</v>
      </c>
      <c r="RW16" s="1">
        <v>2016</v>
      </c>
      <c r="RX16" s="1" t="s">
        <v>48</v>
      </c>
      <c r="RY16" s="1">
        <v>2764.5</v>
      </c>
      <c r="RZ16" s="1">
        <v>1685541.9</v>
      </c>
      <c r="SA16" s="1">
        <v>1.6401253507848E-3</v>
      </c>
      <c r="SB16" s="1"/>
      <c r="SC16" s="2">
        <v>8151</v>
      </c>
      <c r="SD16" s="1" t="s">
        <v>33</v>
      </c>
      <c r="SE16" s="1">
        <v>2016</v>
      </c>
      <c r="SF16" s="1" t="s">
        <v>48</v>
      </c>
      <c r="SG16" s="1">
        <v>48766.2</v>
      </c>
      <c r="SH16" s="1">
        <v>4633448.0999999996</v>
      </c>
      <c r="SI16" s="1">
        <v>1.05248184392094E-2</v>
      </c>
      <c r="SJ16" s="1"/>
      <c r="SK16" s="2">
        <v>1021</v>
      </c>
      <c r="SL16" s="1" t="s">
        <v>26</v>
      </c>
      <c r="SM16" s="1">
        <v>2017</v>
      </c>
      <c r="SN16" s="1" t="s">
        <v>48</v>
      </c>
      <c r="SO16" s="1">
        <v>8692.7999999999993</v>
      </c>
      <c r="SP16" s="1">
        <v>1534485.8</v>
      </c>
      <c r="SQ16" s="1">
        <v>5.6649595584396997E-3</v>
      </c>
      <c r="SR16" s="1"/>
      <c r="SS16" s="2">
        <v>2217</v>
      </c>
      <c r="ST16" s="1" t="s">
        <v>28</v>
      </c>
      <c r="SU16" s="1">
        <v>2017</v>
      </c>
      <c r="SV16" s="1" t="s">
        <v>48</v>
      </c>
      <c r="SW16" s="1">
        <v>128144</v>
      </c>
      <c r="SX16" s="1">
        <v>18779120.399999999</v>
      </c>
      <c r="SY16" s="1">
        <v>6.8237487843147001E-3</v>
      </c>
      <c r="SZ16" s="1"/>
      <c r="TA16" s="2">
        <v>3413</v>
      </c>
      <c r="TB16" s="1" t="s">
        <v>29</v>
      </c>
      <c r="TC16" s="1">
        <v>2017</v>
      </c>
      <c r="TD16" s="1" t="s">
        <v>48</v>
      </c>
      <c r="TE16" s="1">
        <v>4560.1000000000004</v>
      </c>
      <c r="TF16" s="1">
        <v>2394261.2999999998</v>
      </c>
      <c r="TG16" s="1">
        <v>1.9045957932827999E-3</v>
      </c>
      <c r="TH16" s="1"/>
      <c r="TI16" s="2">
        <v>4609</v>
      </c>
      <c r="TJ16" s="1" t="s">
        <v>30</v>
      </c>
      <c r="TK16" s="1">
        <v>2017</v>
      </c>
      <c r="TL16" s="1" t="s">
        <v>48</v>
      </c>
      <c r="TM16" s="1">
        <v>3095.3</v>
      </c>
      <c r="TN16" s="1">
        <v>2312384.6</v>
      </c>
      <c r="TO16" s="1">
        <v>1.3385749066137001E-3</v>
      </c>
      <c r="TP16" s="1"/>
      <c r="TQ16" s="2">
        <v>5805</v>
      </c>
      <c r="TR16" s="1" t="s">
        <v>31</v>
      </c>
      <c r="TS16" s="1">
        <v>2017</v>
      </c>
      <c r="TT16" s="1" t="s">
        <v>48</v>
      </c>
      <c r="TU16" s="1">
        <v>6162.6</v>
      </c>
      <c r="TV16" s="1">
        <v>3326373.6</v>
      </c>
      <c r="TW16" s="1">
        <v>1.8526481811904001E-3</v>
      </c>
      <c r="TX16" s="1"/>
      <c r="TY16" s="2">
        <v>7001</v>
      </c>
      <c r="TZ16" s="1" t="s">
        <v>32</v>
      </c>
      <c r="UA16" s="1">
        <v>2017</v>
      </c>
      <c r="UB16" s="1" t="s">
        <v>48</v>
      </c>
      <c r="UC16" s="1">
        <v>3236.7</v>
      </c>
      <c r="UD16" s="1">
        <v>1759820</v>
      </c>
      <c r="UE16" s="1">
        <v>1.8392221931787999E-3</v>
      </c>
      <c r="UF16" s="1"/>
      <c r="UG16" s="2">
        <v>8197</v>
      </c>
      <c r="UH16" s="1" t="s">
        <v>33</v>
      </c>
      <c r="UI16" s="1">
        <v>2017</v>
      </c>
      <c r="UJ16" s="1" t="s">
        <v>48</v>
      </c>
      <c r="UK16" s="1">
        <v>48653.4</v>
      </c>
      <c r="UL16" s="1">
        <v>4569200.3</v>
      </c>
      <c r="UM16" s="1">
        <v>1.0648121510453299E-2</v>
      </c>
      <c r="UN16" s="1"/>
      <c r="UO16" s="2">
        <v>1067</v>
      </c>
      <c r="UP16" s="1" t="s">
        <v>26</v>
      </c>
      <c r="UQ16" s="1">
        <v>2018</v>
      </c>
      <c r="UR16" s="1" t="s">
        <v>48</v>
      </c>
      <c r="US16" s="1">
        <v>12168.9</v>
      </c>
      <c r="UT16" s="1">
        <v>1607933.4</v>
      </c>
      <c r="UU16" s="1">
        <v>7.5680373328895004E-3</v>
      </c>
      <c r="UV16" s="1"/>
      <c r="UW16" s="2">
        <v>2263</v>
      </c>
      <c r="UX16" s="1" t="s">
        <v>28</v>
      </c>
      <c r="UY16" s="1">
        <v>2018</v>
      </c>
      <c r="UZ16" s="1" t="s">
        <v>48</v>
      </c>
      <c r="VA16" s="1">
        <v>182412.2</v>
      </c>
      <c r="VB16" s="1">
        <v>19767244.800000001</v>
      </c>
      <c r="VC16" s="1">
        <v>9.2280032875394994E-3</v>
      </c>
      <c r="VD16" s="1"/>
      <c r="VE16" s="2">
        <v>3459</v>
      </c>
      <c r="VF16" s="1" t="s">
        <v>29</v>
      </c>
      <c r="VG16" s="1">
        <v>2018</v>
      </c>
      <c r="VH16" s="1" t="s">
        <v>48</v>
      </c>
      <c r="VI16" s="1">
        <v>3118.1</v>
      </c>
      <c r="VJ16" s="1">
        <v>2568849.5</v>
      </c>
      <c r="VK16" s="1">
        <v>1.2138118640270001E-3</v>
      </c>
      <c r="VL16" s="1"/>
      <c r="VM16" s="2">
        <v>4655</v>
      </c>
      <c r="VN16" s="1" t="s">
        <v>30</v>
      </c>
      <c r="VO16" s="1">
        <v>2018</v>
      </c>
      <c r="VP16" s="1" t="s">
        <v>48</v>
      </c>
      <c r="VQ16" s="1">
        <v>2348.6</v>
      </c>
      <c r="VR16" s="1">
        <v>2483078.4</v>
      </c>
      <c r="VS16" s="1">
        <v>9.4584206443089998E-4</v>
      </c>
      <c r="VT16" s="1"/>
      <c r="VU16" s="2">
        <v>5851</v>
      </c>
      <c r="VV16" s="1" t="s">
        <v>31</v>
      </c>
      <c r="VW16" s="1">
        <v>2018</v>
      </c>
      <c r="VX16" s="1" t="s">
        <v>48</v>
      </c>
      <c r="VY16" s="1">
        <v>5849.1</v>
      </c>
      <c r="VZ16" s="1">
        <v>3583587</v>
      </c>
      <c r="WA16" s="1">
        <v>1.6321914327738999E-3</v>
      </c>
      <c r="WB16" s="1"/>
      <c r="WC16" s="2">
        <v>7047</v>
      </c>
      <c r="WD16" s="1" t="s">
        <v>32</v>
      </c>
      <c r="WE16" s="1">
        <v>2018</v>
      </c>
      <c r="WF16" s="1" t="s">
        <v>48</v>
      </c>
      <c r="WG16" s="1">
        <v>2152.8000000000002</v>
      </c>
      <c r="WH16" s="1">
        <v>1878137.1</v>
      </c>
      <c r="WI16" s="1">
        <v>1.1462421992515001E-3</v>
      </c>
      <c r="WJ16" s="1"/>
      <c r="WK16" s="2">
        <v>8243</v>
      </c>
      <c r="WL16" s="1" t="s">
        <v>33</v>
      </c>
      <c r="WM16" s="1">
        <v>2018</v>
      </c>
      <c r="WN16" s="1" t="s">
        <v>48</v>
      </c>
      <c r="WO16" s="1">
        <v>48741.1</v>
      </c>
      <c r="WP16" s="1">
        <v>4670395.8</v>
      </c>
      <c r="WQ16" s="1">
        <v>1.0436181875634601E-2</v>
      </c>
      <c r="WR16" s="1"/>
      <c r="WS16" s="2">
        <v>9</v>
      </c>
      <c r="WT16" s="1" t="s">
        <v>26</v>
      </c>
      <c r="WU16" s="1" t="s">
        <v>48</v>
      </c>
      <c r="WV16" s="1">
        <v>3.511771171788245E-3</v>
      </c>
      <c r="WW16" s="1">
        <v>4.3325347877057954E-3</v>
      </c>
      <c r="WX16" s="1">
        <v>4.0351548936932167E-3</v>
      </c>
      <c r="WY16" s="1">
        <v>4.7035684849783231E-3</v>
      </c>
      <c r="WZ16" s="1">
        <v>5.7143371305826704E-3</v>
      </c>
      <c r="XA16" s="1">
        <v>5.6865566461768106E-3</v>
      </c>
      <c r="XB16" s="1">
        <v>5.5863972200683957E-3</v>
      </c>
      <c r="XC16" s="1">
        <v>7.368013317885321E-3</v>
      </c>
      <c r="XD16" s="1">
        <v>6.3024059943345952E-3</v>
      </c>
      <c r="XE16" s="1">
        <v>5.6649595584397057E-3</v>
      </c>
      <c r="XF16" s="1">
        <v>7.5680373328895342E-3</v>
      </c>
      <c r="XG16" s="1">
        <v>5.4976124125947837E-3</v>
      </c>
      <c r="XH16" s="1"/>
      <c r="XI16" s="2">
        <v>80</v>
      </c>
      <c r="XJ16" s="6" t="s">
        <v>31</v>
      </c>
      <c r="XK16" s="6" t="s">
        <v>40</v>
      </c>
      <c r="XL16" s="6">
        <v>1.068300816345785E-2</v>
      </c>
      <c r="XM16" s="1"/>
    </row>
    <row r="17" spans="1:637" x14ac:dyDescent="0.25">
      <c r="A17" s="2">
        <v>608</v>
      </c>
      <c r="B17" s="1" t="s">
        <v>26</v>
      </c>
      <c r="C17" s="1">
        <v>2008</v>
      </c>
      <c r="D17" s="1" t="s">
        <v>49</v>
      </c>
      <c r="E17" s="1">
        <v>8508.5</v>
      </c>
      <c r="F17" s="1">
        <v>1457327.3</v>
      </c>
      <c r="G17" s="1">
        <v>5.8384276476533001E-3</v>
      </c>
      <c r="H17" s="1"/>
      <c r="I17" s="2">
        <v>1804</v>
      </c>
      <c r="J17" s="1" t="s">
        <v>28</v>
      </c>
      <c r="K17" s="1">
        <v>2008</v>
      </c>
      <c r="L17" s="1" t="s">
        <v>49</v>
      </c>
      <c r="M17" s="1">
        <v>141048.4</v>
      </c>
      <c r="N17" s="1">
        <v>14247898.9</v>
      </c>
      <c r="O17" s="1">
        <v>9.8995929848995998E-3</v>
      </c>
      <c r="P17" s="1"/>
      <c r="Q17" s="2">
        <v>3000</v>
      </c>
      <c r="R17" s="1" t="s">
        <v>29</v>
      </c>
      <c r="S17" s="1">
        <v>2008</v>
      </c>
      <c r="T17" s="1" t="s">
        <v>49</v>
      </c>
      <c r="U17" s="1">
        <v>14581.8</v>
      </c>
      <c r="V17" s="1">
        <v>2653033.4</v>
      </c>
      <c r="W17" s="1">
        <v>5.4962745663133996E-3</v>
      </c>
      <c r="X17" s="1"/>
      <c r="Y17" s="2">
        <v>4196</v>
      </c>
      <c r="Z17" s="1" t="s">
        <v>30</v>
      </c>
      <c r="AA17" s="1">
        <v>2008</v>
      </c>
      <c r="AB17" s="1" t="s">
        <v>49</v>
      </c>
      <c r="AC17" s="1">
        <v>22314.7</v>
      </c>
      <c r="AD17" s="1">
        <v>2636776.2000000002</v>
      </c>
      <c r="AE17" s="1">
        <v>8.4628721997717996E-3</v>
      </c>
      <c r="AF17" s="1"/>
      <c r="AG17" s="2">
        <v>5392</v>
      </c>
      <c r="AH17" s="1" t="s">
        <v>31</v>
      </c>
      <c r="AI17" s="1">
        <v>2008</v>
      </c>
      <c r="AJ17" s="1" t="s">
        <v>49</v>
      </c>
      <c r="AK17" s="1">
        <v>55279.199999999997</v>
      </c>
      <c r="AL17" s="1">
        <v>3367370.8</v>
      </c>
      <c r="AM17" s="1">
        <v>1.6416130947028401E-2</v>
      </c>
      <c r="AN17" s="1"/>
      <c r="AO17" s="2">
        <v>6588</v>
      </c>
      <c r="AP17" s="1" t="s">
        <v>32</v>
      </c>
      <c r="AQ17" s="1">
        <v>2008</v>
      </c>
      <c r="AR17" s="1" t="s">
        <v>49</v>
      </c>
      <c r="AS17" s="1">
        <v>13696</v>
      </c>
      <c r="AT17" s="1">
        <v>2172701.7000000002</v>
      </c>
      <c r="AU17" s="1">
        <v>6.3036725197940999E-3</v>
      </c>
      <c r="AV17" s="1"/>
      <c r="AW17" s="2">
        <v>7784</v>
      </c>
      <c r="AX17" s="1" t="s">
        <v>33</v>
      </c>
      <c r="AY17" s="1">
        <v>2008</v>
      </c>
      <c r="AZ17" s="1" t="s">
        <v>49</v>
      </c>
      <c r="BA17" s="1">
        <v>51636.6</v>
      </c>
      <c r="BB17" s="1">
        <v>4789997.8</v>
      </c>
      <c r="BC17" s="1">
        <v>1.07800884584957E-2</v>
      </c>
      <c r="BD17" s="1"/>
      <c r="BE17" s="2">
        <v>654</v>
      </c>
      <c r="BF17" s="1" t="s">
        <v>26</v>
      </c>
      <c r="BG17" s="1">
        <v>2009</v>
      </c>
      <c r="BH17" s="1" t="s">
        <v>49</v>
      </c>
      <c r="BI17" s="1">
        <v>8130.5</v>
      </c>
      <c r="BJ17" s="1">
        <v>1287006.3999999999</v>
      </c>
      <c r="BK17" s="1">
        <v>6.3173734023389003E-3</v>
      </c>
      <c r="BL17" s="1"/>
      <c r="BM17" s="2">
        <v>1850</v>
      </c>
      <c r="BN17" s="1" t="s">
        <v>28</v>
      </c>
      <c r="BO17" s="1">
        <v>2009</v>
      </c>
      <c r="BP17" s="1" t="s">
        <v>49</v>
      </c>
      <c r="BQ17" s="1">
        <v>143703</v>
      </c>
      <c r="BR17" s="1">
        <v>14006529.699999999</v>
      </c>
      <c r="BS17" s="1">
        <v>1.02597147957355E-2</v>
      </c>
      <c r="BT17" s="1"/>
      <c r="BU17" s="2">
        <v>3046</v>
      </c>
      <c r="BV17" s="1" t="s">
        <v>29</v>
      </c>
      <c r="BW17" s="1">
        <v>2009</v>
      </c>
      <c r="BX17" s="1" t="s">
        <v>49</v>
      </c>
      <c r="BY17" s="1">
        <v>11630.7</v>
      </c>
      <c r="BZ17" s="1">
        <v>2201614.1</v>
      </c>
      <c r="CA17" s="1">
        <v>5.2828059195295998E-3</v>
      </c>
      <c r="CB17" s="1"/>
      <c r="CC17" s="2">
        <v>4242</v>
      </c>
      <c r="CD17" s="1" t="s">
        <v>30</v>
      </c>
      <c r="CE17" s="1">
        <v>2009</v>
      </c>
      <c r="CF17" s="1" t="s">
        <v>49</v>
      </c>
      <c r="CG17" s="1">
        <v>20564.7</v>
      </c>
      <c r="CH17" s="1">
        <v>2441193.1</v>
      </c>
      <c r="CI17" s="1">
        <v>8.4240365909603009E-3</v>
      </c>
      <c r="CJ17" s="1"/>
      <c r="CK17" s="2">
        <v>5438</v>
      </c>
      <c r="CL17" s="1" t="s">
        <v>31</v>
      </c>
      <c r="CM17" s="1">
        <v>2009</v>
      </c>
      <c r="CN17" s="1" t="s">
        <v>49</v>
      </c>
      <c r="CO17" s="1">
        <v>47486</v>
      </c>
      <c r="CP17" s="1">
        <v>3058524.9</v>
      </c>
      <c r="CQ17" s="1">
        <v>1.55257849952439E-2</v>
      </c>
      <c r="CR17" s="1"/>
      <c r="CS17" s="2">
        <v>6634</v>
      </c>
      <c r="CT17" s="1" t="s">
        <v>32</v>
      </c>
      <c r="CU17" s="1">
        <v>2009</v>
      </c>
      <c r="CV17" s="1" t="s">
        <v>49</v>
      </c>
      <c r="CW17" s="1">
        <v>11774.7</v>
      </c>
      <c r="CX17" s="1">
        <v>1987783.4</v>
      </c>
      <c r="CY17" s="1">
        <v>5.9235327148822996E-3</v>
      </c>
      <c r="CZ17" s="1"/>
      <c r="DA17" s="2">
        <v>7830</v>
      </c>
      <c r="DB17" s="1" t="s">
        <v>33</v>
      </c>
      <c r="DC17" s="1">
        <v>2009</v>
      </c>
      <c r="DD17" s="1" t="s">
        <v>49</v>
      </c>
      <c r="DE17" s="1">
        <v>56453</v>
      </c>
      <c r="DF17" s="1">
        <v>4952116.8</v>
      </c>
      <c r="DG17" s="1">
        <v>1.13997715078125E-2</v>
      </c>
      <c r="DH17" s="1"/>
      <c r="DI17" s="2">
        <v>700</v>
      </c>
      <c r="DJ17" s="1" t="s">
        <v>26</v>
      </c>
      <c r="DK17" s="1">
        <v>2010</v>
      </c>
      <c r="DL17" s="1" t="s">
        <v>49</v>
      </c>
      <c r="DM17" s="1">
        <v>10629.9</v>
      </c>
      <c r="DN17" s="1">
        <v>1513473.5</v>
      </c>
      <c r="DO17" s="1">
        <v>7.0235124698252004E-3</v>
      </c>
      <c r="DP17" s="1"/>
      <c r="DQ17" s="2">
        <v>1896</v>
      </c>
      <c r="DR17" s="1" t="s">
        <v>28</v>
      </c>
      <c r="DS17" s="1">
        <v>2010</v>
      </c>
      <c r="DT17" s="1" t="s">
        <v>49</v>
      </c>
      <c r="DU17" s="1">
        <v>171613.4</v>
      </c>
      <c r="DV17" s="1">
        <v>14539846.199999999</v>
      </c>
      <c r="DW17" s="1">
        <v>1.18029721662392E-2</v>
      </c>
      <c r="DX17" s="1"/>
      <c r="DY17" s="2">
        <v>3092</v>
      </c>
      <c r="DZ17" s="1" t="s">
        <v>29</v>
      </c>
      <c r="EA17" s="1">
        <v>2010</v>
      </c>
      <c r="EB17" s="1" t="s">
        <v>49</v>
      </c>
      <c r="EC17" s="1">
        <v>11830.2</v>
      </c>
      <c r="ED17" s="1">
        <v>2244953.2999999998</v>
      </c>
      <c r="EE17" s="1">
        <v>5.2696864562839004E-3</v>
      </c>
      <c r="EF17" s="1"/>
      <c r="EG17" s="2">
        <v>4288</v>
      </c>
      <c r="EH17" s="1" t="s">
        <v>30</v>
      </c>
      <c r="EI17" s="1">
        <v>2010</v>
      </c>
      <c r="EJ17" s="1" t="s">
        <v>49</v>
      </c>
      <c r="EK17" s="1">
        <v>19251.3</v>
      </c>
      <c r="EL17" s="1">
        <v>2383500.9</v>
      </c>
      <c r="EM17" s="1">
        <v>8.0769006632219007E-3</v>
      </c>
      <c r="EN17" s="1"/>
      <c r="EO17" s="2">
        <v>5484</v>
      </c>
      <c r="EP17" s="1" t="s">
        <v>31</v>
      </c>
      <c r="EQ17" s="1">
        <v>2010</v>
      </c>
      <c r="ER17" s="1" t="s">
        <v>49</v>
      </c>
      <c r="ES17" s="1">
        <v>53146.1</v>
      </c>
      <c r="ET17" s="1">
        <v>3056704.1</v>
      </c>
      <c r="EU17" s="1">
        <v>1.73867336390198E-2</v>
      </c>
      <c r="EV17" s="1"/>
      <c r="EW17" s="2">
        <v>6680</v>
      </c>
      <c r="EX17" s="1" t="s">
        <v>32</v>
      </c>
      <c r="EY17" s="1">
        <v>2010</v>
      </c>
      <c r="EZ17" s="1" t="s">
        <v>49</v>
      </c>
      <c r="FA17" s="1">
        <v>12978.6</v>
      </c>
      <c r="FB17" s="1">
        <v>1921534</v>
      </c>
      <c r="FC17" s="1">
        <v>6.7542911028376004E-3</v>
      </c>
      <c r="FD17" s="1"/>
      <c r="FE17" s="2">
        <v>7876</v>
      </c>
      <c r="FF17" s="1" t="s">
        <v>33</v>
      </c>
      <c r="FG17" s="1">
        <v>2010</v>
      </c>
      <c r="FH17" s="1" t="s">
        <v>49</v>
      </c>
      <c r="FI17" s="1">
        <v>65021.7</v>
      </c>
      <c r="FJ17" s="1">
        <v>5394308.5999999996</v>
      </c>
      <c r="FK17" s="1">
        <v>1.20537597719196E-2</v>
      </c>
      <c r="FL17" s="1"/>
      <c r="FM17" s="2">
        <v>746</v>
      </c>
      <c r="FN17" s="1" t="s">
        <v>26</v>
      </c>
      <c r="FO17" s="1">
        <v>2011</v>
      </c>
      <c r="FP17" s="1" t="s">
        <v>49</v>
      </c>
      <c r="FQ17" s="1">
        <v>13435.3</v>
      </c>
      <c r="FR17" s="1">
        <v>1680405</v>
      </c>
      <c r="FS17" s="1">
        <v>7.9952749485986997E-3</v>
      </c>
      <c r="FT17" s="1"/>
      <c r="FU17" s="2">
        <v>1942</v>
      </c>
      <c r="FV17" s="1" t="s">
        <v>28</v>
      </c>
      <c r="FW17" s="1">
        <v>2011</v>
      </c>
      <c r="FX17" s="1" t="s">
        <v>49</v>
      </c>
      <c r="FY17" s="1">
        <v>174876.3</v>
      </c>
      <c r="FZ17" s="1">
        <v>15055229.699999999</v>
      </c>
      <c r="GA17" s="1">
        <v>1.1615651403843999E-2</v>
      </c>
      <c r="GB17" s="1"/>
      <c r="GC17" s="2">
        <v>3138</v>
      </c>
      <c r="GD17" s="1" t="s">
        <v>29</v>
      </c>
      <c r="GE17" s="1">
        <v>2011</v>
      </c>
      <c r="GF17" s="1" t="s">
        <v>49</v>
      </c>
      <c r="GG17" s="1">
        <v>14406.1</v>
      </c>
      <c r="GH17" s="1">
        <v>2380902.9</v>
      </c>
      <c r="GI17" s="1">
        <v>6.0506877453926997E-3</v>
      </c>
      <c r="GJ17" s="1"/>
      <c r="GK17" s="2">
        <v>4334</v>
      </c>
      <c r="GL17" s="1" t="s">
        <v>30</v>
      </c>
      <c r="GM17" s="1">
        <v>2011</v>
      </c>
      <c r="GN17" s="1" t="s">
        <v>49</v>
      </c>
      <c r="GO17" s="1">
        <v>21999.5</v>
      </c>
      <c r="GP17" s="1">
        <v>2573823.1</v>
      </c>
      <c r="GQ17" s="1">
        <v>8.5474017231408992E-3</v>
      </c>
      <c r="GR17" s="1"/>
      <c r="GS17" s="2">
        <v>5530</v>
      </c>
      <c r="GT17" s="1" t="s">
        <v>31</v>
      </c>
      <c r="GU17" s="1">
        <v>2011</v>
      </c>
      <c r="GV17" s="1" t="s">
        <v>49</v>
      </c>
      <c r="GW17" s="1">
        <v>56520.3</v>
      </c>
      <c r="GX17" s="1">
        <v>3365921.5</v>
      </c>
      <c r="GY17" s="1">
        <v>1.6791924588853299E-2</v>
      </c>
      <c r="GZ17" s="1"/>
      <c r="HA17" s="2">
        <v>6726</v>
      </c>
      <c r="HB17" s="1" t="s">
        <v>32</v>
      </c>
      <c r="HC17" s="1">
        <v>2011</v>
      </c>
      <c r="HD17" s="1" t="s">
        <v>49</v>
      </c>
      <c r="HE17" s="1">
        <v>13426.4</v>
      </c>
      <c r="HF17" s="1">
        <v>2061311.4</v>
      </c>
      <c r="HG17" s="1">
        <v>6.5135233812803998E-3</v>
      </c>
      <c r="HH17" s="1"/>
      <c r="HI17" s="2">
        <v>7922</v>
      </c>
      <c r="HJ17" s="1" t="s">
        <v>33</v>
      </c>
      <c r="HK17" s="1">
        <v>2011</v>
      </c>
      <c r="HL17" s="1" t="s">
        <v>49</v>
      </c>
      <c r="HM17" s="1">
        <v>68228.3</v>
      </c>
      <c r="HN17" s="1">
        <v>5829891.7999999998</v>
      </c>
      <c r="HO17" s="1">
        <v>1.1703184611419301E-2</v>
      </c>
      <c r="HP17" s="1"/>
      <c r="HQ17" s="2">
        <v>792</v>
      </c>
      <c r="HR17" s="1" t="s">
        <v>26</v>
      </c>
      <c r="HS17" s="1">
        <v>2012</v>
      </c>
      <c r="HT17" s="1" t="s">
        <v>49</v>
      </c>
      <c r="HU17" s="1">
        <v>13321.4</v>
      </c>
      <c r="HV17" s="1">
        <v>1711519.6</v>
      </c>
      <c r="HW17" s="1">
        <v>7.7833756621893003E-3</v>
      </c>
      <c r="HX17" s="1"/>
      <c r="HY17" s="2">
        <v>1988</v>
      </c>
      <c r="HZ17" s="1" t="s">
        <v>28</v>
      </c>
      <c r="IA17" s="1">
        <v>2012</v>
      </c>
      <c r="IB17" s="1" t="s">
        <v>49</v>
      </c>
      <c r="IC17" s="1">
        <v>180395.9</v>
      </c>
      <c r="ID17" s="1">
        <v>15681141.800000001</v>
      </c>
      <c r="IE17" s="1">
        <v>1.15040028526494E-2</v>
      </c>
      <c r="IF17" s="1"/>
      <c r="IG17" s="2">
        <v>3184</v>
      </c>
      <c r="IH17" s="1" t="s">
        <v>29</v>
      </c>
      <c r="II17" s="1">
        <v>2012</v>
      </c>
      <c r="IJ17" s="1" t="s">
        <v>49</v>
      </c>
      <c r="IK17" s="1">
        <v>13589.8</v>
      </c>
      <c r="IL17" s="1">
        <v>2418676.7999999998</v>
      </c>
      <c r="IM17" s="1">
        <v>5.6186920054799999E-3</v>
      </c>
      <c r="IN17" s="1"/>
      <c r="IO17" s="2">
        <v>4380</v>
      </c>
      <c r="IP17" s="1" t="s">
        <v>30</v>
      </c>
      <c r="IQ17" s="1">
        <v>2012</v>
      </c>
      <c r="IR17" s="1" t="s">
        <v>49</v>
      </c>
      <c r="IS17" s="1">
        <v>20564.2</v>
      </c>
      <c r="IT17" s="1">
        <v>2410038.4</v>
      </c>
      <c r="IU17" s="1">
        <v>8.5327271133936993E-3</v>
      </c>
      <c r="IV17" s="1"/>
      <c r="IW17" s="2">
        <v>5576</v>
      </c>
      <c r="IX17" s="1" t="s">
        <v>31</v>
      </c>
      <c r="IY17" s="1">
        <v>2012</v>
      </c>
      <c r="IZ17" s="1" t="s">
        <v>49</v>
      </c>
      <c r="JA17" s="1">
        <v>51114.3</v>
      </c>
      <c r="JB17" s="1">
        <v>3168032.3</v>
      </c>
      <c r="JC17" s="1">
        <v>1.6134399892324298E-2</v>
      </c>
      <c r="JD17" s="1"/>
      <c r="JE17" s="2">
        <v>6772</v>
      </c>
      <c r="JF17" s="1" t="s">
        <v>32</v>
      </c>
      <c r="JG17" s="1">
        <v>2012</v>
      </c>
      <c r="JH17" s="1" t="s">
        <v>49</v>
      </c>
      <c r="JI17" s="1">
        <v>12281.5</v>
      </c>
      <c r="JJ17" s="1">
        <v>1873435.8</v>
      </c>
      <c r="JK17" s="1">
        <v>6.5556022789784998E-3</v>
      </c>
      <c r="JL17" s="1"/>
      <c r="JM17" s="2">
        <v>7968</v>
      </c>
      <c r="JN17" s="1" t="s">
        <v>33</v>
      </c>
      <c r="JO17" s="1">
        <v>2012</v>
      </c>
      <c r="JP17" s="1" t="s">
        <v>49</v>
      </c>
      <c r="JQ17" s="1">
        <v>66687.399999999994</v>
      </c>
      <c r="JR17" s="1">
        <v>5869075.2999999998</v>
      </c>
      <c r="JS17" s="1">
        <v>1.1362505435907401E-2</v>
      </c>
      <c r="JT17" s="1"/>
      <c r="JU17" s="2">
        <v>838</v>
      </c>
      <c r="JV17" s="1" t="s">
        <v>26</v>
      </c>
      <c r="JW17" s="1">
        <v>2013</v>
      </c>
      <c r="JX17" s="1" t="s">
        <v>49</v>
      </c>
      <c r="JY17" s="1">
        <v>13670</v>
      </c>
      <c r="JZ17" s="1">
        <v>1729799</v>
      </c>
      <c r="KA17" s="1">
        <v>7.9026522734721993E-3</v>
      </c>
      <c r="KB17" s="1"/>
      <c r="KC17" s="2">
        <v>2034</v>
      </c>
      <c r="KD17" s="1" t="s">
        <v>28</v>
      </c>
      <c r="KE17" s="1">
        <v>2013</v>
      </c>
      <c r="KF17" s="1" t="s">
        <v>49</v>
      </c>
      <c r="KG17" s="1">
        <v>187712.4</v>
      </c>
      <c r="KH17" s="1">
        <v>16233260.699999999</v>
      </c>
      <c r="KI17" s="1">
        <v>1.15634439358199E-2</v>
      </c>
      <c r="KJ17" s="1"/>
      <c r="KK17" s="2">
        <v>3230</v>
      </c>
      <c r="KL17" s="1" t="s">
        <v>29</v>
      </c>
      <c r="KM17" s="1">
        <v>2013</v>
      </c>
      <c r="KN17" s="1" t="s">
        <v>49</v>
      </c>
      <c r="KO17" s="1">
        <v>16379</v>
      </c>
      <c r="KP17" s="1">
        <v>2486871.9</v>
      </c>
      <c r="KQ17" s="1">
        <v>6.5861856414880003E-3</v>
      </c>
      <c r="KR17" s="1"/>
      <c r="KS17" s="2">
        <v>4426</v>
      </c>
      <c r="KT17" s="1" t="s">
        <v>30</v>
      </c>
      <c r="KU17" s="1">
        <v>2013</v>
      </c>
      <c r="KV17" s="1" t="s">
        <v>49</v>
      </c>
      <c r="KW17" s="1">
        <v>23504.2</v>
      </c>
      <c r="KX17" s="1">
        <v>2524246.9</v>
      </c>
      <c r="KY17" s="1">
        <v>9.3113712450235992E-3</v>
      </c>
      <c r="KZ17" s="1"/>
      <c r="LA17" s="2">
        <v>5622</v>
      </c>
      <c r="LB17" s="1" t="s">
        <v>31</v>
      </c>
      <c r="LC17" s="1">
        <v>2013</v>
      </c>
      <c r="LD17" s="1" t="s">
        <v>49</v>
      </c>
      <c r="LE17" s="1">
        <v>52991.7</v>
      </c>
      <c r="LF17" s="1">
        <v>3357327.1</v>
      </c>
      <c r="LG17" s="1">
        <v>1.5783895468511201E-2</v>
      </c>
      <c r="LH17" s="1"/>
      <c r="LI17" s="2">
        <v>6818</v>
      </c>
      <c r="LJ17" s="1" t="s">
        <v>32</v>
      </c>
      <c r="LK17" s="1">
        <v>2013</v>
      </c>
      <c r="LL17" s="1" t="s">
        <v>49</v>
      </c>
      <c r="LM17" s="1">
        <v>13012.4</v>
      </c>
      <c r="LN17" s="1">
        <v>1927782.7</v>
      </c>
      <c r="LO17" s="1">
        <v>6.7499308921072001E-3</v>
      </c>
      <c r="LP17" s="1"/>
      <c r="LQ17" s="2">
        <v>8014</v>
      </c>
      <c r="LR17" s="1" t="s">
        <v>33</v>
      </c>
      <c r="LS17" s="1">
        <v>2013</v>
      </c>
      <c r="LT17" s="1" t="s">
        <v>49</v>
      </c>
      <c r="LU17" s="1">
        <v>56356.2</v>
      </c>
      <c r="LV17" s="1">
        <v>4878242.7</v>
      </c>
      <c r="LW17" s="1">
        <v>1.1552561745236599E-2</v>
      </c>
      <c r="LX17" s="1"/>
      <c r="LY17" s="2">
        <v>884</v>
      </c>
      <c r="LZ17" s="1" t="s">
        <v>26</v>
      </c>
      <c r="MA17" s="1">
        <v>2014</v>
      </c>
      <c r="MB17" s="1" t="s">
        <v>49</v>
      </c>
      <c r="MC17" s="1">
        <v>11943.9</v>
      </c>
      <c r="MD17" s="1">
        <v>1690660.3</v>
      </c>
      <c r="ME17" s="1">
        <v>7.0646362252664999E-3</v>
      </c>
      <c r="MF17" s="1"/>
      <c r="MG17" s="2">
        <v>2080</v>
      </c>
      <c r="MH17" s="1" t="s">
        <v>28</v>
      </c>
      <c r="MI17" s="1">
        <v>2014</v>
      </c>
      <c r="MJ17" s="1" t="s">
        <v>49</v>
      </c>
      <c r="MK17" s="1">
        <v>189360.8</v>
      </c>
      <c r="ML17" s="1">
        <v>16906769</v>
      </c>
      <c r="MM17" s="1">
        <v>1.12002949824416E-2</v>
      </c>
      <c r="MN17" s="1"/>
      <c r="MO17" s="2">
        <v>3276</v>
      </c>
      <c r="MP17" s="1" t="s">
        <v>29</v>
      </c>
      <c r="MQ17" s="1">
        <v>2014</v>
      </c>
      <c r="MR17" s="1" t="s">
        <v>49</v>
      </c>
      <c r="MS17" s="1">
        <v>18212</v>
      </c>
      <c r="MT17" s="1">
        <v>2733207.3</v>
      </c>
      <c r="MU17" s="1">
        <v>6.6632340693659996E-3</v>
      </c>
      <c r="MV17" s="1"/>
      <c r="MW17" s="2">
        <v>4472</v>
      </c>
      <c r="MX17" s="1" t="s">
        <v>30</v>
      </c>
      <c r="MY17" s="1">
        <v>2014</v>
      </c>
      <c r="MZ17" s="1" t="s">
        <v>49</v>
      </c>
      <c r="NA17" s="1">
        <v>24194.6</v>
      </c>
      <c r="NB17" s="1">
        <v>2561687.4</v>
      </c>
      <c r="NC17" s="1">
        <v>9.4447901800975998E-3</v>
      </c>
      <c r="ND17" s="1"/>
      <c r="NE17" s="2">
        <v>5668</v>
      </c>
      <c r="NF17" s="1" t="s">
        <v>31</v>
      </c>
      <c r="NG17" s="1">
        <v>2014</v>
      </c>
      <c r="NH17" s="1" t="s">
        <v>49</v>
      </c>
      <c r="NI17" s="1">
        <v>55644.5</v>
      </c>
      <c r="NJ17" s="1">
        <v>3501561</v>
      </c>
      <c r="NK17" s="1">
        <v>1.5891341033327702E-2</v>
      </c>
      <c r="NL17" s="1"/>
      <c r="NM17" s="2">
        <v>6864</v>
      </c>
      <c r="NN17" s="1" t="s">
        <v>32</v>
      </c>
      <c r="NO17" s="1">
        <v>2014</v>
      </c>
      <c r="NP17" s="1" t="s">
        <v>49</v>
      </c>
      <c r="NQ17" s="1">
        <v>13116.6</v>
      </c>
      <c r="NR17" s="1">
        <v>1943258</v>
      </c>
      <c r="NS17" s="1">
        <v>6.7497985342140996E-3</v>
      </c>
      <c r="NT17" s="1"/>
      <c r="NU17" s="2">
        <v>8060</v>
      </c>
      <c r="NV17" s="1" t="s">
        <v>33</v>
      </c>
      <c r="NW17" s="1">
        <v>2014</v>
      </c>
      <c r="NX17" s="1" t="s">
        <v>49</v>
      </c>
      <c r="NY17" s="1">
        <v>52192</v>
      </c>
      <c r="NZ17" s="1">
        <v>4552059.7</v>
      </c>
      <c r="OA17" s="1">
        <v>1.1465578977358301E-2</v>
      </c>
      <c r="OB17" s="1"/>
      <c r="OC17" s="2">
        <v>930</v>
      </c>
      <c r="OD17" s="1" t="s">
        <v>26</v>
      </c>
      <c r="OE17" s="1">
        <v>2015</v>
      </c>
      <c r="OF17" s="1" t="s">
        <v>49</v>
      </c>
      <c r="OG17" s="1">
        <v>11528.7</v>
      </c>
      <c r="OH17" s="1">
        <v>1452182.5</v>
      </c>
      <c r="OI17" s="1">
        <v>7.9388782057351007E-3</v>
      </c>
      <c r="OJ17" s="1"/>
      <c r="OK17" s="2">
        <v>2126</v>
      </c>
      <c r="OL17" s="1" t="s">
        <v>28</v>
      </c>
      <c r="OM17" s="1">
        <v>2015</v>
      </c>
      <c r="ON17" s="1" t="s">
        <v>49</v>
      </c>
      <c r="OO17" s="1">
        <v>184831.5</v>
      </c>
      <c r="OP17" s="1">
        <v>17543953.199999999</v>
      </c>
      <c r="OQ17" s="1">
        <v>1.0535339321356601E-2</v>
      </c>
      <c r="OR17" s="1"/>
      <c r="OS17" s="2">
        <v>3322</v>
      </c>
      <c r="OT17" s="1" t="s">
        <v>29</v>
      </c>
      <c r="OU17" s="1">
        <v>2015</v>
      </c>
      <c r="OV17" s="1" t="s">
        <v>49</v>
      </c>
      <c r="OW17" s="1">
        <v>18374.599999999999</v>
      </c>
      <c r="OX17" s="1">
        <v>2617740.5</v>
      </c>
      <c r="OY17" s="1">
        <v>7.019259548454E-3</v>
      </c>
      <c r="OZ17" s="1"/>
      <c r="PA17" s="2">
        <v>4518</v>
      </c>
      <c r="PB17" s="1" t="s">
        <v>30</v>
      </c>
      <c r="PC17" s="1">
        <v>2015</v>
      </c>
      <c r="PD17" s="1" t="s">
        <v>49</v>
      </c>
      <c r="PE17" s="1">
        <v>21748.5</v>
      </c>
      <c r="PF17" s="1">
        <v>2183785.2000000002</v>
      </c>
      <c r="PG17" s="1">
        <v>9.9590838879207999E-3</v>
      </c>
      <c r="PH17" s="1"/>
      <c r="PI17" s="2">
        <v>5714</v>
      </c>
      <c r="PJ17" s="1" t="s">
        <v>31</v>
      </c>
      <c r="PK17" s="1">
        <v>2015</v>
      </c>
      <c r="PL17" s="1" t="s">
        <v>49</v>
      </c>
      <c r="PM17" s="1">
        <v>50412.9</v>
      </c>
      <c r="PN17" s="1">
        <v>3020571.1</v>
      </c>
      <c r="PO17" s="1">
        <v>1.6689857093580701E-2</v>
      </c>
      <c r="PP17" s="1"/>
      <c r="PQ17" s="2">
        <v>6910</v>
      </c>
      <c r="PR17" s="1" t="s">
        <v>32</v>
      </c>
      <c r="PS17" s="1">
        <v>2015</v>
      </c>
      <c r="PT17" s="1" t="s">
        <v>49</v>
      </c>
      <c r="PU17" s="1">
        <v>12088.9</v>
      </c>
      <c r="PV17" s="1">
        <v>1651010.3</v>
      </c>
      <c r="PW17" s="1">
        <v>7.3221227026869003E-3</v>
      </c>
      <c r="PX17" s="1"/>
      <c r="PY17" s="2">
        <v>8106</v>
      </c>
      <c r="PZ17" s="1" t="s">
        <v>33</v>
      </c>
      <c r="QA17" s="1">
        <v>2015</v>
      </c>
      <c r="QB17" s="1" t="s">
        <v>49</v>
      </c>
      <c r="QC17" s="1">
        <v>52892.6</v>
      </c>
      <c r="QD17" s="1">
        <v>4114703.9</v>
      </c>
      <c r="QE17" s="1">
        <v>1.28545337126202E-2</v>
      </c>
      <c r="QF17" s="1"/>
      <c r="QG17" s="2">
        <v>976</v>
      </c>
      <c r="QH17" s="1" t="s">
        <v>26</v>
      </c>
      <c r="QI17" s="1">
        <v>2016</v>
      </c>
      <c r="QJ17" s="1" t="s">
        <v>49</v>
      </c>
      <c r="QK17" s="1">
        <v>11256.7</v>
      </c>
      <c r="QL17" s="1">
        <v>1422916.9</v>
      </c>
      <c r="QM17" s="1">
        <v>7.9110030951209994E-3</v>
      </c>
      <c r="QN17" s="1"/>
      <c r="QO17" s="2">
        <v>2172</v>
      </c>
      <c r="QP17" s="1" t="s">
        <v>28</v>
      </c>
      <c r="QQ17" s="1">
        <v>2016</v>
      </c>
      <c r="QR17" s="1" t="s">
        <v>49</v>
      </c>
      <c r="QS17" s="1">
        <v>198500.9</v>
      </c>
      <c r="QT17" s="1">
        <v>18026679.800000001</v>
      </c>
      <c r="QU17" s="1">
        <v>1.10115064006406E-2</v>
      </c>
      <c r="QV17" s="1"/>
      <c r="QW17" s="2">
        <v>3368</v>
      </c>
      <c r="QX17" s="1" t="s">
        <v>29</v>
      </c>
      <c r="QY17" s="1">
        <v>2016</v>
      </c>
      <c r="QZ17" s="1" t="s">
        <v>49</v>
      </c>
      <c r="RA17" s="1">
        <v>15266.7</v>
      </c>
      <c r="RB17" s="1">
        <v>2406202.5</v>
      </c>
      <c r="RC17" s="1">
        <v>6.3447278439782004E-3</v>
      </c>
      <c r="RD17" s="1"/>
      <c r="RE17" s="2">
        <v>4564</v>
      </c>
      <c r="RF17" s="1" t="s">
        <v>30</v>
      </c>
      <c r="RG17" s="1">
        <v>2016</v>
      </c>
      <c r="RH17" s="1" t="s">
        <v>49</v>
      </c>
      <c r="RI17" s="1">
        <v>20979.5</v>
      </c>
      <c r="RJ17" s="1">
        <v>2210722.2999999998</v>
      </c>
      <c r="RK17" s="1">
        <v>9.4898848218068002E-3</v>
      </c>
      <c r="RL17" s="1"/>
      <c r="RM17" s="2">
        <v>5760</v>
      </c>
      <c r="RN17" s="1" t="s">
        <v>31</v>
      </c>
      <c r="RO17" s="1">
        <v>2016</v>
      </c>
      <c r="RP17" s="1" t="s">
        <v>49</v>
      </c>
      <c r="RQ17" s="1">
        <v>52589.9</v>
      </c>
      <c r="RR17" s="1">
        <v>3124637</v>
      </c>
      <c r="RS17" s="1">
        <v>1.68307230567902E-2</v>
      </c>
      <c r="RT17" s="1"/>
      <c r="RU17" s="2">
        <v>6956</v>
      </c>
      <c r="RV17" s="1" t="s">
        <v>32</v>
      </c>
      <c r="RW17" s="1">
        <v>2016</v>
      </c>
      <c r="RX17" s="1" t="s">
        <v>49</v>
      </c>
      <c r="RY17" s="1">
        <v>13304.5</v>
      </c>
      <c r="RZ17" s="1">
        <v>1685541.9</v>
      </c>
      <c r="SA17" s="1">
        <v>7.8933071909988994E-3</v>
      </c>
      <c r="SB17" s="1"/>
      <c r="SC17" s="2">
        <v>8152</v>
      </c>
      <c r="SD17" s="1" t="s">
        <v>33</v>
      </c>
      <c r="SE17" s="1">
        <v>2016</v>
      </c>
      <c r="SF17" s="1" t="s">
        <v>49</v>
      </c>
      <c r="SG17" s="1">
        <v>62162.400000000001</v>
      </c>
      <c r="SH17" s="1">
        <v>4633448.0999999996</v>
      </c>
      <c r="SI17" s="1">
        <v>1.34160130119942E-2</v>
      </c>
      <c r="SJ17" s="1"/>
      <c r="SK17" s="2">
        <v>1022</v>
      </c>
      <c r="SL17" s="1" t="s">
        <v>26</v>
      </c>
      <c r="SM17" s="1">
        <v>2017</v>
      </c>
      <c r="SN17" s="1" t="s">
        <v>49</v>
      </c>
      <c r="SO17" s="1">
        <v>11908.4</v>
      </c>
      <c r="SP17" s="1">
        <v>1534485.8</v>
      </c>
      <c r="SQ17" s="1">
        <v>7.7605149555636001E-3</v>
      </c>
      <c r="SR17" s="1"/>
      <c r="SS17" s="2">
        <v>2218</v>
      </c>
      <c r="ST17" s="1" t="s">
        <v>28</v>
      </c>
      <c r="SU17" s="1">
        <v>2017</v>
      </c>
      <c r="SV17" s="1" t="s">
        <v>49</v>
      </c>
      <c r="SW17" s="1">
        <v>200660.7</v>
      </c>
      <c r="SX17" s="1">
        <v>18779120.399999999</v>
      </c>
      <c r="SY17" s="1">
        <v>1.06853087751649E-2</v>
      </c>
      <c r="SZ17" s="1"/>
      <c r="TA17" s="2">
        <v>3414</v>
      </c>
      <c r="TB17" s="1" t="s">
        <v>29</v>
      </c>
      <c r="TC17" s="1">
        <v>2017</v>
      </c>
      <c r="TD17" s="1" t="s">
        <v>49</v>
      </c>
      <c r="TE17" s="1">
        <v>14073.8</v>
      </c>
      <c r="TF17" s="1">
        <v>2394261.2999999998</v>
      </c>
      <c r="TG17" s="1">
        <v>5.8781386977269003E-3</v>
      </c>
      <c r="TH17" s="1"/>
      <c r="TI17" s="2">
        <v>4610</v>
      </c>
      <c r="TJ17" s="1" t="s">
        <v>30</v>
      </c>
      <c r="TK17" s="1">
        <v>2017</v>
      </c>
      <c r="TL17" s="1" t="s">
        <v>49</v>
      </c>
      <c r="TM17" s="1">
        <v>23207.4</v>
      </c>
      <c r="TN17" s="1">
        <v>2312384.6</v>
      </c>
      <c r="TO17" s="1">
        <v>1.0036133262606901E-2</v>
      </c>
      <c r="TP17" s="1"/>
      <c r="TQ17" s="2">
        <v>5806</v>
      </c>
      <c r="TR17" s="1" t="s">
        <v>31</v>
      </c>
      <c r="TS17" s="1">
        <v>2017</v>
      </c>
      <c r="TT17" s="1" t="s">
        <v>49</v>
      </c>
      <c r="TU17" s="1">
        <v>55849.5</v>
      </c>
      <c r="TV17" s="1">
        <v>3326373.6</v>
      </c>
      <c r="TW17" s="1">
        <v>1.67899059804947E-2</v>
      </c>
      <c r="TX17" s="1"/>
      <c r="TY17" s="2">
        <v>7002</v>
      </c>
      <c r="TZ17" s="1" t="s">
        <v>32</v>
      </c>
      <c r="UA17" s="1">
        <v>2017</v>
      </c>
      <c r="UB17" s="1" t="s">
        <v>49</v>
      </c>
      <c r="UC17" s="1">
        <v>13733</v>
      </c>
      <c r="UD17" s="1">
        <v>1759820</v>
      </c>
      <c r="UE17" s="1">
        <v>7.8036390085348996E-3</v>
      </c>
      <c r="UF17" s="1"/>
      <c r="UG17" s="2">
        <v>8198</v>
      </c>
      <c r="UH17" s="1" t="s">
        <v>33</v>
      </c>
      <c r="UI17" s="1">
        <v>2017</v>
      </c>
      <c r="UJ17" s="1" t="s">
        <v>49</v>
      </c>
      <c r="UK17" s="1">
        <v>60257.1</v>
      </c>
      <c r="UL17" s="1">
        <v>4569200.3</v>
      </c>
      <c r="UM17" s="1">
        <v>1.3187668748073899E-2</v>
      </c>
      <c r="UN17" s="1"/>
      <c r="UO17" s="2">
        <v>1068</v>
      </c>
      <c r="UP17" s="1" t="s">
        <v>26</v>
      </c>
      <c r="UQ17" s="1">
        <v>2018</v>
      </c>
      <c r="UR17" s="1" t="s">
        <v>49</v>
      </c>
      <c r="US17" s="1">
        <v>13135.9</v>
      </c>
      <c r="UT17" s="1">
        <v>1607933.4</v>
      </c>
      <c r="UU17" s="1">
        <v>8.1694304005377003E-3</v>
      </c>
      <c r="UV17" s="1"/>
      <c r="UW17" s="2">
        <v>2264</v>
      </c>
      <c r="UX17" s="1" t="s">
        <v>28</v>
      </c>
      <c r="UY17" s="1">
        <v>2018</v>
      </c>
      <c r="UZ17" s="1" t="s">
        <v>49</v>
      </c>
      <c r="VA17" s="1">
        <v>210273</v>
      </c>
      <c r="VB17" s="1">
        <v>19767244.800000001</v>
      </c>
      <c r="VC17" s="1">
        <v>1.06374460440738E-2</v>
      </c>
      <c r="VD17" s="1"/>
      <c r="VE17" s="2">
        <v>3460</v>
      </c>
      <c r="VF17" s="1" t="s">
        <v>29</v>
      </c>
      <c r="VG17" s="1">
        <v>2018</v>
      </c>
      <c r="VH17" s="1" t="s">
        <v>49</v>
      </c>
      <c r="VI17" s="1">
        <v>15046.7</v>
      </c>
      <c r="VJ17" s="1">
        <v>2568849.5</v>
      </c>
      <c r="VK17" s="1">
        <v>5.8573692230704001E-3</v>
      </c>
      <c r="VL17" s="1"/>
      <c r="VM17" s="2">
        <v>4656</v>
      </c>
      <c r="VN17" s="1" t="s">
        <v>30</v>
      </c>
      <c r="VO17" s="1">
        <v>2018</v>
      </c>
      <c r="VP17" s="1" t="s">
        <v>49</v>
      </c>
      <c r="VQ17" s="1">
        <v>23548.3</v>
      </c>
      <c r="VR17" s="1">
        <v>2483078.4</v>
      </c>
      <c r="VS17" s="1">
        <v>9.4835104682961004E-3</v>
      </c>
      <c r="VT17" s="1"/>
      <c r="VU17" s="2">
        <v>5852</v>
      </c>
      <c r="VV17" s="1" t="s">
        <v>31</v>
      </c>
      <c r="VW17" s="1">
        <v>2018</v>
      </c>
      <c r="VX17" s="1" t="s">
        <v>49</v>
      </c>
      <c r="VY17" s="1">
        <v>54745.9</v>
      </c>
      <c r="VZ17" s="1">
        <v>3583587</v>
      </c>
      <c r="WA17" s="1">
        <v>1.5276844122941601E-2</v>
      </c>
      <c r="WB17" s="1"/>
      <c r="WC17" s="2">
        <v>7048</v>
      </c>
      <c r="WD17" s="1" t="s">
        <v>32</v>
      </c>
      <c r="WE17" s="1">
        <v>2018</v>
      </c>
      <c r="WF17" s="1" t="s">
        <v>49</v>
      </c>
      <c r="WG17" s="1">
        <v>14528.9</v>
      </c>
      <c r="WH17" s="1">
        <v>1878137.1</v>
      </c>
      <c r="WI17" s="1">
        <v>7.7358037387153002E-3</v>
      </c>
      <c r="WJ17" s="1"/>
      <c r="WK17" s="2">
        <v>8244</v>
      </c>
      <c r="WL17" s="1" t="s">
        <v>33</v>
      </c>
      <c r="WM17" s="1">
        <v>2018</v>
      </c>
      <c r="WN17" s="1" t="s">
        <v>49</v>
      </c>
      <c r="WO17" s="1">
        <v>61308.9</v>
      </c>
      <c r="WP17" s="1">
        <v>4670395.8</v>
      </c>
      <c r="WQ17" s="1">
        <v>1.3127131537759599E-2</v>
      </c>
      <c r="WR17" s="1"/>
      <c r="WS17" s="2">
        <v>10</v>
      </c>
      <c r="WT17" s="1" t="s">
        <v>26</v>
      </c>
      <c r="WU17" s="1" t="s">
        <v>49</v>
      </c>
      <c r="WV17" s="1">
        <v>5.8384276476533443E-3</v>
      </c>
      <c r="WW17" s="1">
        <v>6.317373402338948E-3</v>
      </c>
      <c r="WX17" s="1">
        <v>7.0235124698252074E-3</v>
      </c>
      <c r="WY17" s="1">
        <v>7.9952749485986997E-3</v>
      </c>
      <c r="WZ17" s="1">
        <v>7.7833756621893194E-3</v>
      </c>
      <c r="XA17" s="1">
        <v>7.9026522734722358E-3</v>
      </c>
      <c r="XB17" s="1">
        <v>7.0646362252665424E-3</v>
      </c>
      <c r="XC17" s="1">
        <v>7.9388782057351615E-3</v>
      </c>
      <c r="XD17" s="1">
        <v>7.9110030951210168E-3</v>
      </c>
      <c r="XE17" s="1">
        <v>7.7605149555636157E-3</v>
      </c>
      <c r="XF17" s="1">
        <v>8.1694304005377333E-3</v>
      </c>
      <c r="XG17" s="1">
        <v>7.4277344805728923E-3</v>
      </c>
      <c r="XH17" s="1"/>
      <c r="XI17" s="2">
        <v>81</v>
      </c>
      <c r="XJ17" s="5" t="s">
        <v>31</v>
      </c>
      <c r="XK17" s="5" t="s">
        <v>42</v>
      </c>
      <c r="XL17" s="5">
        <v>2.426905520376087E-2</v>
      </c>
      <c r="XM17" s="1"/>
    </row>
    <row r="18" spans="1:637" x14ac:dyDescent="0.25">
      <c r="A18" s="2">
        <v>609</v>
      </c>
      <c r="B18" s="1" t="s">
        <v>26</v>
      </c>
      <c r="C18" s="1">
        <v>2008</v>
      </c>
      <c r="D18" s="1" t="s">
        <v>50</v>
      </c>
      <c r="E18" s="1">
        <v>4176</v>
      </c>
      <c r="F18" s="1">
        <v>1457327.3</v>
      </c>
      <c r="G18" s="1">
        <v>2.8655196399599999E-3</v>
      </c>
      <c r="H18" s="1"/>
      <c r="I18" s="2">
        <v>1805</v>
      </c>
      <c r="J18" s="1" t="s">
        <v>28</v>
      </c>
      <c r="K18" s="1">
        <v>2008</v>
      </c>
      <c r="L18" s="1" t="s">
        <v>50</v>
      </c>
      <c r="M18" s="1">
        <v>123828.1</v>
      </c>
      <c r="N18" s="1">
        <v>14247898.9</v>
      </c>
      <c r="O18" s="1">
        <v>8.6909726738726E-3</v>
      </c>
      <c r="P18" s="1"/>
      <c r="Q18" s="2">
        <v>3001</v>
      </c>
      <c r="R18" s="1" t="s">
        <v>29</v>
      </c>
      <c r="S18" s="1">
        <v>2008</v>
      </c>
      <c r="T18" s="1" t="s">
        <v>50</v>
      </c>
      <c r="U18" s="1">
        <v>25338</v>
      </c>
      <c r="V18" s="1">
        <v>2653033.4</v>
      </c>
      <c r="W18" s="1">
        <v>9.5505770865906992E-3</v>
      </c>
      <c r="X18" s="1"/>
      <c r="Y18" s="2">
        <v>4197</v>
      </c>
      <c r="Z18" s="1" t="s">
        <v>30</v>
      </c>
      <c r="AA18" s="1">
        <v>2008</v>
      </c>
      <c r="AB18" s="1" t="s">
        <v>50</v>
      </c>
      <c r="AC18" s="1">
        <v>18222.5</v>
      </c>
      <c r="AD18" s="1">
        <v>2636776.2000000002</v>
      </c>
      <c r="AE18" s="1">
        <v>6.9109012740633004E-3</v>
      </c>
      <c r="AF18" s="1"/>
      <c r="AG18" s="2">
        <v>5393</v>
      </c>
      <c r="AH18" s="1" t="s">
        <v>31</v>
      </c>
      <c r="AI18" s="1">
        <v>2008</v>
      </c>
      <c r="AJ18" s="1" t="s">
        <v>50</v>
      </c>
      <c r="AK18" s="1">
        <v>31434.6</v>
      </c>
      <c r="AL18" s="1">
        <v>3367370.8</v>
      </c>
      <c r="AM18" s="1">
        <v>9.3350574875804993E-3</v>
      </c>
      <c r="AN18" s="1"/>
      <c r="AO18" s="2">
        <v>6589</v>
      </c>
      <c r="AP18" s="1" t="s">
        <v>32</v>
      </c>
      <c r="AQ18" s="1">
        <v>2008</v>
      </c>
      <c r="AR18" s="1" t="s">
        <v>50</v>
      </c>
      <c r="AS18" s="1">
        <v>12126.2</v>
      </c>
      <c r="AT18" s="1">
        <v>2172701.7000000002</v>
      </c>
      <c r="AU18" s="1">
        <v>5.5811619238849003E-3</v>
      </c>
      <c r="AV18" s="1"/>
      <c r="AW18" s="2">
        <v>7785</v>
      </c>
      <c r="AX18" s="1" t="s">
        <v>33</v>
      </c>
      <c r="AY18" s="1">
        <v>2008</v>
      </c>
      <c r="AZ18" s="1" t="s">
        <v>50</v>
      </c>
      <c r="BA18" s="1">
        <v>35771.1</v>
      </c>
      <c r="BB18" s="1">
        <v>4789997.8</v>
      </c>
      <c r="BC18" s="1">
        <v>7.4678739935955E-3</v>
      </c>
      <c r="BD18" s="1"/>
      <c r="BE18" s="2">
        <v>655</v>
      </c>
      <c r="BF18" s="1" t="s">
        <v>26</v>
      </c>
      <c r="BG18" s="1">
        <v>2009</v>
      </c>
      <c r="BH18" s="1" t="s">
        <v>50</v>
      </c>
      <c r="BI18" s="1">
        <v>4115.6000000000004</v>
      </c>
      <c r="BJ18" s="1">
        <v>1287006.3999999999</v>
      </c>
      <c r="BK18" s="1">
        <v>3.1978084957464E-3</v>
      </c>
      <c r="BL18" s="1"/>
      <c r="BM18" s="2">
        <v>1851</v>
      </c>
      <c r="BN18" s="1" t="s">
        <v>28</v>
      </c>
      <c r="BO18" s="1">
        <v>2009</v>
      </c>
      <c r="BP18" s="1" t="s">
        <v>50</v>
      </c>
      <c r="BQ18" s="1">
        <v>143822.9</v>
      </c>
      <c r="BR18" s="1">
        <v>14006529.699999999</v>
      </c>
      <c r="BS18" s="1">
        <v>1.0268275088868E-2</v>
      </c>
      <c r="BT18" s="1"/>
      <c r="BU18" s="2">
        <v>3047</v>
      </c>
      <c r="BV18" s="1" t="s">
        <v>29</v>
      </c>
      <c r="BW18" s="1">
        <v>2009</v>
      </c>
      <c r="BX18" s="1" t="s">
        <v>50</v>
      </c>
      <c r="BY18" s="1">
        <v>21624.2</v>
      </c>
      <c r="BZ18" s="1">
        <v>2201614.1</v>
      </c>
      <c r="CA18" s="1">
        <v>9.8219756132556998E-3</v>
      </c>
      <c r="CB18" s="1"/>
      <c r="CC18" s="2">
        <v>4243</v>
      </c>
      <c r="CD18" s="1" t="s">
        <v>30</v>
      </c>
      <c r="CE18" s="1">
        <v>2009</v>
      </c>
      <c r="CF18" s="1" t="s">
        <v>50</v>
      </c>
      <c r="CG18" s="1">
        <v>16645.8</v>
      </c>
      <c r="CH18" s="1">
        <v>2441193.1</v>
      </c>
      <c r="CI18" s="1">
        <v>6.8187149963678997E-3</v>
      </c>
      <c r="CJ18" s="1"/>
      <c r="CK18" s="2">
        <v>5439</v>
      </c>
      <c r="CL18" s="1" t="s">
        <v>31</v>
      </c>
      <c r="CM18" s="1">
        <v>2009</v>
      </c>
      <c r="CN18" s="1" t="s">
        <v>50</v>
      </c>
      <c r="CO18" s="1">
        <v>28626.6</v>
      </c>
      <c r="CP18" s="1">
        <v>3058524.9</v>
      </c>
      <c r="CQ18" s="1">
        <v>9.3596099217632001E-3</v>
      </c>
      <c r="CR18" s="1"/>
      <c r="CS18" s="2">
        <v>6635</v>
      </c>
      <c r="CT18" s="1" t="s">
        <v>32</v>
      </c>
      <c r="CU18" s="1">
        <v>2009</v>
      </c>
      <c r="CV18" s="1" t="s">
        <v>50</v>
      </c>
      <c r="CW18" s="1">
        <v>11204.8</v>
      </c>
      <c r="CX18" s="1">
        <v>1987783.4</v>
      </c>
      <c r="CY18" s="1">
        <v>5.6368314575923999E-3</v>
      </c>
      <c r="CZ18" s="1"/>
      <c r="DA18" s="2">
        <v>7831</v>
      </c>
      <c r="DB18" s="1" t="s">
        <v>33</v>
      </c>
      <c r="DC18" s="1">
        <v>2009</v>
      </c>
      <c r="DD18" s="1" t="s">
        <v>50</v>
      </c>
      <c r="DE18" s="1">
        <v>41751.300000000003</v>
      </c>
      <c r="DF18" s="1">
        <v>4952116.8</v>
      </c>
      <c r="DG18" s="1">
        <v>8.4310006581426993E-3</v>
      </c>
      <c r="DH18" s="1"/>
      <c r="DI18" s="2">
        <v>701</v>
      </c>
      <c r="DJ18" s="1" t="s">
        <v>26</v>
      </c>
      <c r="DK18" s="1">
        <v>2010</v>
      </c>
      <c r="DL18" s="1" t="s">
        <v>50</v>
      </c>
      <c r="DM18" s="1">
        <v>4540.3</v>
      </c>
      <c r="DN18" s="1">
        <v>1513473.5</v>
      </c>
      <c r="DO18" s="1">
        <v>2.9999203818236002E-3</v>
      </c>
      <c r="DP18" s="1"/>
      <c r="DQ18" s="2">
        <v>1897</v>
      </c>
      <c r="DR18" s="1" t="s">
        <v>28</v>
      </c>
      <c r="DS18" s="1">
        <v>2010</v>
      </c>
      <c r="DT18" s="1" t="s">
        <v>50</v>
      </c>
      <c r="DU18" s="1">
        <v>131190.70000000001</v>
      </c>
      <c r="DV18" s="1">
        <v>14539846.199999999</v>
      </c>
      <c r="DW18" s="1">
        <v>9.0228395950983E-3</v>
      </c>
      <c r="DX18" s="1"/>
      <c r="DY18" s="2">
        <v>3093</v>
      </c>
      <c r="DZ18" s="1" t="s">
        <v>29</v>
      </c>
      <c r="EA18" s="1">
        <v>2010</v>
      </c>
      <c r="EB18" s="1" t="s">
        <v>50</v>
      </c>
      <c r="EC18" s="1">
        <v>21764.5</v>
      </c>
      <c r="ED18" s="1">
        <v>2244953.2999999998</v>
      </c>
      <c r="EE18" s="1">
        <v>9.6948564587066993E-3</v>
      </c>
      <c r="EF18" s="1"/>
      <c r="EG18" s="2">
        <v>4289</v>
      </c>
      <c r="EH18" s="1" t="s">
        <v>30</v>
      </c>
      <c r="EI18" s="1">
        <v>2010</v>
      </c>
      <c r="EJ18" s="1" t="s">
        <v>50</v>
      </c>
      <c r="EK18" s="1">
        <v>15611.1</v>
      </c>
      <c r="EL18" s="1">
        <v>2383500.9</v>
      </c>
      <c r="EM18" s="1">
        <v>6.5496513972367002E-3</v>
      </c>
      <c r="EN18" s="1"/>
      <c r="EO18" s="2">
        <v>5485</v>
      </c>
      <c r="EP18" s="1" t="s">
        <v>31</v>
      </c>
      <c r="EQ18" s="1">
        <v>2010</v>
      </c>
      <c r="ER18" s="1" t="s">
        <v>50</v>
      </c>
      <c r="ES18" s="1">
        <v>27211</v>
      </c>
      <c r="ET18" s="1">
        <v>3056704.1</v>
      </c>
      <c r="EU18" s="1">
        <v>8.9020720062500999E-3</v>
      </c>
      <c r="EV18" s="1"/>
      <c r="EW18" s="2">
        <v>6681</v>
      </c>
      <c r="EX18" s="1" t="s">
        <v>32</v>
      </c>
      <c r="EY18" s="1">
        <v>2010</v>
      </c>
      <c r="EZ18" s="1" t="s">
        <v>50</v>
      </c>
      <c r="FA18" s="1">
        <v>11053.3</v>
      </c>
      <c r="FB18" s="1">
        <v>1921534</v>
      </c>
      <c r="FC18" s="1">
        <v>5.7523312103766999E-3</v>
      </c>
      <c r="FD18" s="1"/>
      <c r="FE18" s="2">
        <v>7877</v>
      </c>
      <c r="FF18" s="1" t="s">
        <v>33</v>
      </c>
      <c r="FG18" s="1">
        <v>2010</v>
      </c>
      <c r="FH18" s="1" t="s">
        <v>50</v>
      </c>
      <c r="FI18" s="1">
        <v>47556</v>
      </c>
      <c r="FJ18" s="1">
        <v>5394308.5999999996</v>
      </c>
      <c r="FK18" s="1">
        <v>8.8159583602613993E-3</v>
      </c>
      <c r="FL18" s="1"/>
      <c r="FM18" s="2">
        <v>747</v>
      </c>
      <c r="FN18" s="1" t="s">
        <v>26</v>
      </c>
      <c r="FO18" s="1">
        <v>2011</v>
      </c>
      <c r="FP18" s="1" t="s">
        <v>50</v>
      </c>
      <c r="FQ18" s="1">
        <v>4283</v>
      </c>
      <c r="FR18" s="1">
        <v>1680405</v>
      </c>
      <c r="FS18" s="1">
        <v>2.5487903213808E-3</v>
      </c>
      <c r="FT18" s="1"/>
      <c r="FU18" s="2">
        <v>1943</v>
      </c>
      <c r="FV18" s="1" t="s">
        <v>28</v>
      </c>
      <c r="FW18" s="1">
        <v>2011</v>
      </c>
      <c r="FX18" s="1" t="s">
        <v>50</v>
      </c>
      <c r="FY18" s="1">
        <v>127862.8</v>
      </c>
      <c r="FZ18" s="1">
        <v>15055229.699999999</v>
      </c>
      <c r="GA18" s="1">
        <v>8.4929159201071001E-3</v>
      </c>
      <c r="GB18" s="1"/>
      <c r="GC18" s="2">
        <v>3139</v>
      </c>
      <c r="GD18" s="1" t="s">
        <v>29</v>
      </c>
      <c r="GE18" s="1">
        <v>2011</v>
      </c>
      <c r="GF18" s="1" t="s">
        <v>50</v>
      </c>
      <c r="GG18" s="1">
        <v>21863.1</v>
      </c>
      <c r="GH18" s="1">
        <v>2380902.9</v>
      </c>
      <c r="GI18" s="1">
        <v>9.1826928347223998E-3</v>
      </c>
      <c r="GJ18" s="1"/>
      <c r="GK18" s="2">
        <v>4335</v>
      </c>
      <c r="GL18" s="1" t="s">
        <v>30</v>
      </c>
      <c r="GM18" s="1">
        <v>2011</v>
      </c>
      <c r="GN18" s="1" t="s">
        <v>50</v>
      </c>
      <c r="GO18" s="1">
        <v>16678.5</v>
      </c>
      <c r="GP18" s="1">
        <v>2573823.1</v>
      </c>
      <c r="GQ18" s="1">
        <v>6.4800490756338003E-3</v>
      </c>
      <c r="GR18" s="1"/>
      <c r="GS18" s="2">
        <v>5531</v>
      </c>
      <c r="GT18" s="1" t="s">
        <v>31</v>
      </c>
      <c r="GU18" s="1">
        <v>2011</v>
      </c>
      <c r="GV18" s="1" t="s">
        <v>50</v>
      </c>
      <c r="GW18" s="1">
        <v>29619.4</v>
      </c>
      <c r="GX18" s="1">
        <v>3365921.5</v>
      </c>
      <c r="GY18" s="1">
        <v>8.7997892998990003E-3</v>
      </c>
      <c r="GZ18" s="1"/>
      <c r="HA18" s="2">
        <v>6727</v>
      </c>
      <c r="HB18" s="1" t="s">
        <v>32</v>
      </c>
      <c r="HC18" s="1">
        <v>2011</v>
      </c>
      <c r="HD18" s="1" t="s">
        <v>50</v>
      </c>
      <c r="HE18" s="1">
        <v>11921.4</v>
      </c>
      <c r="HF18" s="1">
        <v>2061311.4</v>
      </c>
      <c r="HG18" s="1">
        <v>5.7834056513730997E-3</v>
      </c>
      <c r="HH18" s="1"/>
      <c r="HI18" s="2">
        <v>7923</v>
      </c>
      <c r="HJ18" s="1" t="s">
        <v>33</v>
      </c>
      <c r="HK18" s="1">
        <v>2011</v>
      </c>
      <c r="HL18" s="1" t="s">
        <v>50</v>
      </c>
      <c r="HM18" s="1">
        <v>50837.4</v>
      </c>
      <c r="HN18" s="1">
        <v>5829891.7999999998</v>
      </c>
      <c r="HO18" s="1">
        <v>8.7201275330700996E-3</v>
      </c>
      <c r="HP18" s="1"/>
      <c r="HQ18" s="2">
        <v>793</v>
      </c>
      <c r="HR18" s="1" t="s">
        <v>26</v>
      </c>
      <c r="HS18" s="1">
        <v>2012</v>
      </c>
      <c r="HT18" s="1" t="s">
        <v>50</v>
      </c>
      <c r="HU18" s="1">
        <v>4693</v>
      </c>
      <c r="HV18" s="1">
        <v>1711519.6</v>
      </c>
      <c r="HW18" s="1">
        <v>2.7420077456313998E-3</v>
      </c>
      <c r="HX18" s="1"/>
      <c r="HY18" s="2">
        <v>1989</v>
      </c>
      <c r="HZ18" s="1" t="s">
        <v>28</v>
      </c>
      <c r="IA18" s="1">
        <v>2012</v>
      </c>
      <c r="IB18" s="1" t="s">
        <v>50</v>
      </c>
      <c r="IC18" s="1">
        <v>121141.3</v>
      </c>
      <c r="ID18" s="1">
        <v>15681141.800000001</v>
      </c>
      <c r="IE18" s="1">
        <v>7.7252856676546001E-3</v>
      </c>
      <c r="IF18" s="1"/>
      <c r="IG18" s="2">
        <v>3185</v>
      </c>
      <c r="IH18" s="1" t="s">
        <v>29</v>
      </c>
      <c r="II18" s="1">
        <v>2012</v>
      </c>
      <c r="IJ18" s="1" t="s">
        <v>50</v>
      </c>
      <c r="IK18" s="1">
        <v>19556.2</v>
      </c>
      <c r="IL18" s="1">
        <v>2418676.7999999998</v>
      </c>
      <c r="IM18" s="1">
        <v>8.0854953419157993E-3</v>
      </c>
      <c r="IN18" s="1"/>
      <c r="IO18" s="2">
        <v>4381</v>
      </c>
      <c r="IP18" s="1" t="s">
        <v>30</v>
      </c>
      <c r="IQ18" s="1">
        <v>2012</v>
      </c>
      <c r="IR18" s="1" t="s">
        <v>50</v>
      </c>
      <c r="IS18" s="1">
        <v>15139.1</v>
      </c>
      <c r="IT18" s="1">
        <v>2410038.4</v>
      </c>
      <c r="IU18" s="1">
        <v>6.2816841424601002E-3</v>
      </c>
      <c r="IV18" s="1"/>
      <c r="IW18" s="2">
        <v>5577</v>
      </c>
      <c r="IX18" s="1" t="s">
        <v>31</v>
      </c>
      <c r="IY18" s="1">
        <v>2012</v>
      </c>
      <c r="IZ18" s="1" t="s">
        <v>50</v>
      </c>
      <c r="JA18" s="1">
        <v>28387.5</v>
      </c>
      <c r="JB18" s="1">
        <v>3168032.3</v>
      </c>
      <c r="JC18" s="1">
        <v>8.9606093978271007E-3</v>
      </c>
      <c r="JD18" s="1"/>
      <c r="JE18" s="2">
        <v>6773</v>
      </c>
      <c r="JF18" s="1" t="s">
        <v>32</v>
      </c>
      <c r="JG18" s="1">
        <v>2012</v>
      </c>
      <c r="JH18" s="1" t="s">
        <v>50</v>
      </c>
      <c r="JI18" s="1">
        <v>10909.2</v>
      </c>
      <c r="JJ18" s="1">
        <v>1873435.8</v>
      </c>
      <c r="JK18" s="1">
        <v>5.8230978611596004E-3</v>
      </c>
      <c r="JL18" s="1"/>
      <c r="JM18" s="2">
        <v>7969</v>
      </c>
      <c r="JN18" s="1" t="s">
        <v>33</v>
      </c>
      <c r="JO18" s="1">
        <v>2012</v>
      </c>
      <c r="JP18" s="1" t="s">
        <v>50</v>
      </c>
      <c r="JQ18" s="1">
        <v>50740</v>
      </c>
      <c r="JR18" s="1">
        <v>5869075.2999999998</v>
      </c>
      <c r="JS18" s="1">
        <v>8.6453141945545993E-3</v>
      </c>
      <c r="JT18" s="1"/>
      <c r="JU18" s="2">
        <v>839</v>
      </c>
      <c r="JV18" s="1" t="s">
        <v>26</v>
      </c>
      <c r="JW18" s="1">
        <v>2013</v>
      </c>
      <c r="JX18" s="1" t="s">
        <v>50</v>
      </c>
      <c r="JY18" s="1">
        <v>3800.5</v>
      </c>
      <c r="JZ18" s="1">
        <v>1729799</v>
      </c>
      <c r="KA18" s="1">
        <v>2.197076076469E-3</v>
      </c>
      <c r="KB18" s="1"/>
      <c r="KC18" s="2">
        <v>2035</v>
      </c>
      <c r="KD18" s="1" t="s">
        <v>28</v>
      </c>
      <c r="KE18" s="1">
        <v>2013</v>
      </c>
      <c r="KF18" s="1" t="s">
        <v>50</v>
      </c>
      <c r="KG18" s="1">
        <v>129877.3</v>
      </c>
      <c r="KH18" s="1">
        <v>16233260.699999999</v>
      </c>
      <c r="KI18" s="1">
        <v>8.0006908285530001E-3</v>
      </c>
      <c r="KJ18" s="1"/>
      <c r="KK18" s="2">
        <v>3231</v>
      </c>
      <c r="KL18" s="1" t="s">
        <v>29</v>
      </c>
      <c r="KM18" s="1">
        <v>2013</v>
      </c>
      <c r="KN18" s="1" t="s">
        <v>50</v>
      </c>
      <c r="KO18" s="1">
        <v>18023.599999999999</v>
      </c>
      <c r="KP18" s="1">
        <v>2486871.9</v>
      </c>
      <c r="KQ18" s="1">
        <v>7.2474983532525E-3</v>
      </c>
      <c r="KR18" s="1"/>
      <c r="KS18" s="2">
        <v>4427</v>
      </c>
      <c r="KT18" s="1" t="s">
        <v>30</v>
      </c>
      <c r="KU18" s="1">
        <v>2013</v>
      </c>
      <c r="KV18" s="1" t="s">
        <v>50</v>
      </c>
      <c r="KW18" s="1">
        <v>15946.3</v>
      </c>
      <c r="KX18" s="1">
        <v>2524246.9</v>
      </c>
      <c r="KY18" s="1">
        <v>6.3172505035066001E-3</v>
      </c>
      <c r="KZ18" s="1"/>
      <c r="LA18" s="2">
        <v>5623</v>
      </c>
      <c r="LB18" s="1" t="s">
        <v>31</v>
      </c>
      <c r="LC18" s="1">
        <v>2013</v>
      </c>
      <c r="LD18" s="1" t="s">
        <v>50</v>
      </c>
      <c r="LE18" s="1">
        <v>29540.400000000001</v>
      </c>
      <c r="LF18" s="1">
        <v>3357327.1</v>
      </c>
      <c r="LG18" s="1">
        <v>8.7987852002862008E-3</v>
      </c>
      <c r="LH18" s="1"/>
      <c r="LI18" s="2">
        <v>6819</v>
      </c>
      <c r="LJ18" s="1" t="s">
        <v>32</v>
      </c>
      <c r="LK18" s="1">
        <v>2013</v>
      </c>
      <c r="LL18" s="1" t="s">
        <v>50</v>
      </c>
      <c r="LM18" s="1">
        <v>11482.6</v>
      </c>
      <c r="LN18" s="1">
        <v>1927782.7</v>
      </c>
      <c r="LO18" s="1">
        <v>5.9563767223349004E-3</v>
      </c>
      <c r="LP18" s="1"/>
      <c r="LQ18" s="2">
        <v>8015</v>
      </c>
      <c r="LR18" s="1" t="s">
        <v>33</v>
      </c>
      <c r="LS18" s="1">
        <v>2013</v>
      </c>
      <c r="LT18" s="1" t="s">
        <v>50</v>
      </c>
      <c r="LU18" s="1">
        <v>39753.4</v>
      </c>
      <c r="LV18" s="1">
        <v>4878242.7</v>
      </c>
      <c r="LW18" s="1">
        <v>8.1491230438369994E-3</v>
      </c>
      <c r="LX18" s="1"/>
      <c r="LY18" s="2">
        <v>885</v>
      </c>
      <c r="LZ18" s="1" t="s">
        <v>26</v>
      </c>
      <c r="MA18" s="1">
        <v>2014</v>
      </c>
      <c r="MB18" s="1" t="s">
        <v>50</v>
      </c>
      <c r="MC18" s="1">
        <v>4465.3</v>
      </c>
      <c r="MD18" s="1">
        <v>1690660.3</v>
      </c>
      <c r="ME18" s="1">
        <v>2.6411574223395998E-3</v>
      </c>
      <c r="MF18" s="1"/>
      <c r="MG18" s="2">
        <v>2081</v>
      </c>
      <c r="MH18" s="1" t="s">
        <v>28</v>
      </c>
      <c r="MI18" s="1">
        <v>2014</v>
      </c>
      <c r="MJ18" s="1" t="s">
        <v>50</v>
      </c>
      <c r="MK18" s="1">
        <v>136583.29999999999</v>
      </c>
      <c r="ML18" s="1">
        <v>16906769</v>
      </c>
      <c r="MM18" s="1">
        <v>8.0786163222553008E-3</v>
      </c>
      <c r="MN18" s="1"/>
      <c r="MO18" s="2">
        <v>3277</v>
      </c>
      <c r="MP18" s="1" t="s">
        <v>29</v>
      </c>
      <c r="MQ18" s="1">
        <v>2014</v>
      </c>
      <c r="MR18" s="1" t="s">
        <v>50</v>
      </c>
      <c r="MS18" s="1">
        <v>18493.400000000001</v>
      </c>
      <c r="MT18" s="1">
        <v>2733207.3</v>
      </c>
      <c r="MU18" s="1">
        <v>6.7661900361526998E-3</v>
      </c>
      <c r="MV18" s="1"/>
      <c r="MW18" s="2">
        <v>4473</v>
      </c>
      <c r="MX18" s="1" t="s">
        <v>30</v>
      </c>
      <c r="MY18" s="1">
        <v>2014</v>
      </c>
      <c r="MZ18" s="1" t="s">
        <v>50</v>
      </c>
      <c r="NA18" s="1">
        <v>15307.6</v>
      </c>
      <c r="NB18" s="1">
        <v>2561687.4</v>
      </c>
      <c r="NC18" s="1">
        <v>5.9755924942285999E-3</v>
      </c>
      <c r="ND18" s="1"/>
      <c r="NE18" s="2">
        <v>5669</v>
      </c>
      <c r="NF18" s="1" t="s">
        <v>31</v>
      </c>
      <c r="NG18" s="1">
        <v>2014</v>
      </c>
      <c r="NH18" s="1" t="s">
        <v>50</v>
      </c>
      <c r="NI18" s="1">
        <v>31351.9</v>
      </c>
      <c r="NJ18" s="1">
        <v>3501561</v>
      </c>
      <c r="NK18" s="1">
        <v>8.9536923674897999E-3</v>
      </c>
      <c r="NL18" s="1"/>
      <c r="NM18" s="2">
        <v>6865</v>
      </c>
      <c r="NN18" s="1" t="s">
        <v>32</v>
      </c>
      <c r="NO18" s="1">
        <v>2014</v>
      </c>
      <c r="NP18" s="1" t="s">
        <v>50</v>
      </c>
      <c r="NQ18" s="1">
        <v>10875.2</v>
      </c>
      <c r="NR18" s="1">
        <v>1943258</v>
      </c>
      <c r="NS18" s="1">
        <v>5.5963747479746999E-3</v>
      </c>
      <c r="NT18" s="1"/>
      <c r="NU18" s="2">
        <v>8061</v>
      </c>
      <c r="NV18" s="1" t="s">
        <v>33</v>
      </c>
      <c r="NW18" s="1">
        <v>2014</v>
      </c>
      <c r="NX18" s="1" t="s">
        <v>50</v>
      </c>
      <c r="NY18" s="1">
        <v>33906.400000000001</v>
      </c>
      <c r="NZ18" s="1">
        <v>4552059.7</v>
      </c>
      <c r="OA18" s="1">
        <v>7.4485842090338998E-3</v>
      </c>
      <c r="OB18" s="1"/>
      <c r="OC18" s="2">
        <v>931</v>
      </c>
      <c r="OD18" s="1" t="s">
        <v>26</v>
      </c>
      <c r="OE18" s="1">
        <v>2015</v>
      </c>
      <c r="OF18" s="1" t="s">
        <v>50</v>
      </c>
      <c r="OG18" s="1">
        <v>3994.9</v>
      </c>
      <c r="OH18" s="1">
        <v>1452182.5</v>
      </c>
      <c r="OI18" s="1">
        <v>2.7509627749955001E-3</v>
      </c>
      <c r="OJ18" s="1"/>
      <c r="OK18" s="2">
        <v>2127</v>
      </c>
      <c r="OL18" s="1" t="s">
        <v>28</v>
      </c>
      <c r="OM18" s="1">
        <v>2015</v>
      </c>
      <c r="ON18" s="1" t="s">
        <v>50</v>
      </c>
      <c r="OO18" s="1">
        <v>144249.1</v>
      </c>
      <c r="OP18" s="1">
        <v>17543953.199999999</v>
      </c>
      <c r="OQ18" s="1">
        <v>8.2221548561814007E-3</v>
      </c>
      <c r="OR18" s="1"/>
      <c r="OS18" s="2">
        <v>3323</v>
      </c>
      <c r="OT18" s="1" t="s">
        <v>29</v>
      </c>
      <c r="OU18" s="1">
        <v>2015</v>
      </c>
      <c r="OV18" s="1" t="s">
        <v>50</v>
      </c>
      <c r="OW18" s="1">
        <v>17758.900000000001</v>
      </c>
      <c r="OX18" s="1">
        <v>2617740.5</v>
      </c>
      <c r="OY18" s="1">
        <v>6.7840567084476002E-3</v>
      </c>
      <c r="OZ18" s="1"/>
      <c r="PA18" s="2">
        <v>4519</v>
      </c>
      <c r="PB18" s="1" t="s">
        <v>30</v>
      </c>
      <c r="PC18" s="1">
        <v>2015</v>
      </c>
      <c r="PD18" s="1" t="s">
        <v>50</v>
      </c>
      <c r="PE18" s="1">
        <v>13776.8</v>
      </c>
      <c r="PF18" s="1">
        <v>2183785.2000000002</v>
      </c>
      <c r="PG18" s="1">
        <v>6.3086790770446998E-3</v>
      </c>
      <c r="PH18" s="1"/>
      <c r="PI18" s="2">
        <v>5715</v>
      </c>
      <c r="PJ18" s="1" t="s">
        <v>31</v>
      </c>
      <c r="PK18" s="1">
        <v>2015</v>
      </c>
      <c r="PL18" s="1" t="s">
        <v>50</v>
      </c>
      <c r="PM18" s="1">
        <v>25297.4</v>
      </c>
      <c r="PN18" s="1">
        <v>3020571.1</v>
      </c>
      <c r="PO18" s="1">
        <v>8.3750387468117995E-3</v>
      </c>
      <c r="PP18" s="1"/>
      <c r="PQ18" s="2">
        <v>6911</v>
      </c>
      <c r="PR18" s="1" t="s">
        <v>32</v>
      </c>
      <c r="PS18" s="1">
        <v>2015</v>
      </c>
      <c r="PT18" s="1" t="s">
        <v>50</v>
      </c>
      <c r="PU18" s="1">
        <v>9861.5</v>
      </c>
      <c r="PV18" s="1">
        <v>1651010.3</v>
      </c>
      <c r="PW18" s="1">
        <v>5.9730093749262997E-3</v>
      </c>
      <c r="PX18" s="1"/>
      <c r="PY18" s="2">
        <v>8107</v>
      </c>
      <c r="PZ18" s="1" t="s">
        <v>33</v>
      </c>
      <c r="QA18" s="1">
        <v>2015</v>
      </c>
      <c r="QB18" s="1" t="s">
        <v>50</v>
      </c>
      <c r="QC18" s="1">
        <v>34168.400000000001</v>
      </c>
      <c r="QD18" s="1">
        <v>4114703.9</v>
      </c>
      <c r="QE18" s="1">
        <v>8.3039754087771995E-3</v>
      </c>
      <c r="QF18" s="1"/>
      <c r="QG18" s="2">
        <v>977</v>
      </c>
      <c r="QH18" s="1" t="s">
        <v>26</v>
      </c>
      <c r="QI18" s="1">
        <v>2016</v>
      </c>
      <c r="QJ18" s="1" t="s">
        <v>50</v>
      </c>
      <c r="QK18" s="1">
        <v>4109.3</v>
      </c>
      <c r="QL18" s="1">
        <v>1422916.9</v>
      </c>
      <c r="QM18" s="1">
        <v>2.8879409612746001E-3</v>
      </c>
      <c r="QN18" s="1"/>
      <c r="QO18" s="2">
        <v>2173</v>
      </c>
      <c r="QP18" s="1" t="s">
        <v>28</v>
      </c>
      <c r="QQ18" s="1">
        <v>2016</v>
      </c>
      <c r="QR18" s="1" t="s">
        <v>50</v>
      </c>
      <c r="QS18" s="1">
        <v>155362.9</v>
      </c>
      <c r="QT18" s="1">
        <v>18026679.800000001</v>
      </c>
      <c r="QU18" s="1">
        <v>8.6184977890382004E-3</v>
      </c>
      <c r="QV18" s="1"/>
      <c r="QW18" s="2">
        <v>3369</v>
      </c>
      <c r="QX18" s="1" t="s">
        <v>29</v>
      </c>
      <c r="QY18" s="1">
        <v>2016</v>
      </c>
      <c r="QZ18" s="1" t="s">
        <v>50</v>
      </c>
      <c r="RA18" s="1">
        <v>17487.7</v>
      </c>
      <c r="RB18" s="1">
        <v>2406202.5</v>
      </c>
      <c r="RC18" s="1">
        <v>7.2677590518669E-3</v>
      </c>
      <c r="RD18" s="1"/>
      <c r="RE18" s="2">
        <v>4565</v>
      </c>
      <c r="RF18" s="1" t="s">
        <v>30</v>
      </c>
      <c r="RG18" s="1">
        <v>2016</v>
      </c>
      <c r="RH18" s="1" t="s">
        <v>50</v>
      </c>
      <c r="RI18" s="1">
        <v>13853</v>
      </c>
      <c r="RJ18" s="1">
        <v>2210722.2999999998</v>
      </c>
      <c r="RK18" s="1">
        <v>6.2662777681302996E-3</v>
      </c>
      <c r="RL18" s="1"/>
      <c r="RM18" s="2">
        <v>5761</v>
      </c>
      <c r="RN18" s="1" t="s">
        <v>31</v>
      </c>
      <c r="RO18" s="1">
        <v>2016</v>
      </c>
      <c r="RP18" s="1" t="s">
        <v>50</v>
      </c>
      <c r="RQ18" s="1">
        <v>28134.5</v>
      </c>
      <c r="RR18" s="1">
        <v>3124637</v>
      </c>
      <c r="RS18" s="1">
        <v>9.0040859146198002E-3</v>
      </c>
      <c r="RT18" s="1"/>
      <c r="RU18" s="2">
        <v>6957</v>
      </c>
      <c r="RV18" s="1" t="s">
        <v>32</v>
      </c>
      <c r="RW18" s="1">
        <v>2016</v>
      </c>
      <c r="RX18" s="1" t="s">
        <v>50</v>
      </c>
      <c r="RY18" s="1">
        <v>10278.700000000001</v>
      </c>
      <c r="RZ18" s="1">
        <v>1685541.9</v>
      </c>
      <c r="SA18" s="1">
        <v>6.0981575124296004E-3</v>
      </c>
      <c r="SB18" s="1"/>
      <c r="SC18" s="2">
        <v>8153</v>
      </c>
      <c r="SD18" s="1" t="s">
        <v>33</v>
      </c>
      <c r="SE18" s="1">
        <v>2016</v>
      </c>
      <c r="SF18" s="1" t="s">
        <v>50</v>
      </c>
      <c r="SG18" s="1">
        <v>40851.9</v>
      </c>
      <c r="SH18" s="1">
        <v>4633448.0999999996</v>
      </c>
      <c r="SI18" s="1">
        <v>8.8167384458238997E-3</v>
      </c>
      <c r="SJ18" s="1"/>
      <c r="SK18" s="2">
        <v>1023</v>
      </c>
      <c r="SL18" s="1" t="s">
        <v>26</v>
      </c>
      <c r="SM18" s="1">
        <v>2017</v>
      </c>
      <c r="SN18" s="1" t="s">
        <v>50</v>
      </c>
      <c r="SO18" s="1">
        <v>4077.3</v>
      </c>
      <c r="SP18" s="1">
        <v>1534485.8</v>
      </c>
      <c r="SQ18" s="1">
        <v>2.6571115874776999E-3</v>
      </c>
      <c r="SR18" s="1"/>
      <c r="SS18" s="2">
        <v>2219</v>
      </c>
      <c r="ST18" s="1" t="s">
        <v>28</v>
      </c>
      <c r="SU18" s="1">
        <v>2017</v>
      </c>
      <c r="SV18" s="1" t="s">
        <v>50</v>
      </c>
      <c r="SW18" s="1">
        <v>157929.70000000001</v>
      </c>
      <c r="SX18" s="1">
        <v>18779120.399999999</v>
      </c>
      <c r="SY18" s="1">
        <v>8.4098560867631993E-3</v>
      </c>
      <c r="SZ18" s="1"/>
      <c r="TA18" s="2">
        <v>3415</v>
      </c>
      <c r="TB18" s="1" t="s">
        <v>29</v>
      </c>
      <c r="TC18" s="1">
        <v>2017</v>
      </c>
      <c r="TD18" s="1" t="s">
        <v>50</v>
      </c>
      <c r="TE18" s="1">
        <v>16569.3</v>
      </c>
      <c r="TF18" s="1">
        <v>2394261.2999999998</v>
      </c>
      <c r="TG18" s="1">
        <v>6.9204225954786003E-3</v>
      </c>
      <c r="TH18" s="1"/>
      <c r="TI18" s="2">
        <v>4611</v>
      </c>
      <c r="TJ18" s="1" t="s">
        <v>30</v>
      </c>
      <c r="TK18" s="1">
        <v>2017</v>
      </c>
      <c r="TL18" s="1" t="s">
        <v>50</v>
      </c>
      <c r="TM18" s="1">
        <v>14086.1</v>
      </c>
      <c r="TN18" s="1">
        <v>2312384.6</v>
      </c>
      <c r="TO18" s="1">
        <v>6.0915904733147997E-3</v>
      </c>
      <c r="TP18" s="1"/>
      <c r="TQ18" s="2">
        <v>5807</v>
      </c>
      <c r="TR18" s="1" t="s">
        <v>31</v>
      </c>
      <c r="TS18" s="1">
        <v>2017</v>
      </c>
      <c r="TT18" s="1" t="s">
        <v>50</v>
      </c>
      <c r="TU18" s="1">
        <v>24974.400000000001</v>
      </c>
      <c r="TV18" s="1">
        <v>3326373.6</v>
      </c>
      <c r="TW18" s="1">
        <v>7.5079960952071003E-3</v>
      </c>
      <c r="TX18" s="1"/>
      <c r="TY18" s="2">
        <v>7003</v>
      </c>
      <c r="TZ18" s="1" t="s">
        <v>32</v>
      </c>
      <c r="UA18" s="1">
        <v>2017</v>
      </c>
      <c r="UB18" s="1" t="s">
        <v>50</v>
      </c>
      <c r="UC18" s="1">
        <v>10399.9</v>
      </c>
      <c r="UD18" s="1">
        <v>1759820</v>
      </c>
      <c r="UE18" s="1">
        <v>5.9096384857541999E-3</v>
      </c>
      <c r="UF18" s="1"/>
      <c r="UG18" s="2">
        <v>8199</v>
      </c>
      <c r="UH18" s="1" t="s">
        <v>33</v>
      </c>
      <c r="UI18" s="1">
        <v>2017</v>
      </c>
      <c r="UJ18" s="1" t="s">
        <v>50</v>
      </c>
      <c r="UK18" s="1">
        <v>37812</v>
      </c>
      <c r="UL18" s="1">
        <v>4569200.3</v>
      </c>
      <c r="UM18" s="1">
        <v>8.2754087186766006E-3</v>
      </c>
      <c r="UN18" s="1"/>
      <c r="UO18" s="2">
        <v>1069</v>
      </c>
      <c r="UP18" s="1" t="s">
        <v>26</v>
      </c>
      <c r="UQ18" s="1">
        <v>2018</v>
      </c>
      <c r="UR18" s="1" t="s">
        <v>50</v>
      </c>
      <c r="US18" s="1">
        <v>4275.7</v>
      </c>
      <c r="UT18" s="1">
        <v>1607933.4</v>
      </c>
      <c r="UU18" s="1">
        <v>2.6591275484418998E-3</v>
      </c>
      <c r="UV18" s="1"/>
      <c r="UW18" s="2">
        <v>2265</v>
      </c>
      <c r="UX18" s="1" t="s">
        <v>28</v>
      </c>
      <c r="UY18" s="1">
        <v>2018</v>
      </c>
      <c r="UZ18" s="1" t="s">
        <v>50</v>
      </c>
      <c r="VA18" s="1">
        <v>161250.5</v>
      </c>
      <c r="VB18" s="1">
        <v>19767244.800000001</v>
      </c>
      <c r="VC18" s="1">
        <v>8.1574595565284992E-3</v>
      </c>
      <c r="VD18" s="1"/>
      <c r="VE18" s="2">
        <v>3461</v>
      </c>
      <c r="VF18" s="1" t="s">
        <v>29</v>
      </c>
      <c r="VG18" s="1">
        <v>2018</v>
      </c>
      <c r="VH18" s="1" t="s">
        <v>50</v>
      </c>
      <c r="VI18" s="1">
        <v>17168</v>
      </c>
      <c r="VJ18" s="1">
        <v>2568849.5</v>
      </c>
      <c r="VK18" s="1">
        <v>6.6831474556995002E-3</v>
      </c>
      <c r="VL18" s="1"/>
      <c r="VM18" s="2">
        <v>4657</v>
      </c>
      <c r="VN18" s="1" t="s">
        <v>30</v>
      </c>
      <c r="VO18" s="1">
        <v>2018</v>
      </c>
      <c r="VP18" s="1" t="s">
        <v>50</v>
      </c>
      <c r="VQ18" s="1">
        <v>14872.7</v>
      </c>
      <c r="VR18" s="1">
        <v>2483078.4</v>
      </c>
      <c r="VS18" s="1">
        <v>5.9896215922943998E-3</v>
      </c>
      <c r="VT18" s="1"/>
      <c r="VU18" s="2">
        <v>5853</v>
      </c>
      <c r="VV18" s="1" t="s">
        <v>31</v>
      </c>
      <c r="VW18" s="1">
        <v>2018</v>
      </c>
      <c r="VX18" s="1" t="s">
        <v>50</v>
      </c>
      <c r="VY18" s="1">
        <v>28814.6</v>
      </c>
      <c r="VZ18" s="1">
        <v>3583587</v>
      </c>
      <c r="WA18" s="1">
        <v>8.0407145131400001E-3</v>
      </c>
      <c r="WB18" s="1"/>
      <c r="WC18" s="2">
        <v>7049</v>
      </c>
      <c r="WD18" s="1" t="s">
        <v>32</v>
      </c>
      <c r="WE18" s="1">
        <v>2018</v>
      </c>
      <c r="WF18" s="1" t="s">
        <v>50</v>
      </c>
      <c r="WG18" s="1">
        <v>10846</v>
      </c>
      <c r="WH18" s="1">
        <v>1878137.1</v>
      </c>
      <c r="WI18" s="1">
        <v>5.7748712806961E-3</v>
      </c>
      <c r="WJ18" s="1"/>
      <c r="WK18" s="2">
        <v>8245</v>
      </c>
      <c r="WL18" s="1" t="s">
        <v>33</v>
      </c>
      <c r="WM18" s="1">
        <v>2018</v>
      </c>
      <c r="WN18" s="1" t="s">
        <v>50</v>
      </c>
      <c r="WO18" s="1">
        <v>37721.4</v>
      </c>
      <c r="WP18" s="1">
        <v>4670395.8</v>
      </c>
      <c r="WQ18" s="1">
        <v>8.0767030494503008E-3</v>
      </c>
      <c r="WR18" s="1"/>
      <c r="WS18" s="2">
        <v>11</v>
      </c>
      <c r="WT18" s="1" t="s">
        <v>26</v>
      </c>
      <c r="WU18" s="1" t="s">
        <v>50</v>
      </c>
      <c r="WV18" s="1">
        <v>2.8655196399600832E-3</v>
      </c>
      <c r="WW18" s="1">
        <v>3.1978084957464091E-3</v>
      </c>
      <c r="WX18" s="1">
        <v>2.9999203818236661E-3</v>
      </c>
      <c r="WY18" s="1">
        <v>2.5487903213808581E-3</v>
      </c>
      <c r="WZ18" s="1">
        <v>2.7420077456314258E-3</v>
      </c>
      <c r="XA18" s="1">
        <v>2.197076076469E-3</v>
      </c>
      <c r="XB18" s="1">
        <v>2.6411574223396618E-3</v>
      </c>
      <c r="XC18" s="1">
        <v>2.7509627749955669E-3</v>
      </c>
      <c r="XD18" s="1">
        <v>2.8879409612746891E-3</v>
      </c>
      <c r="XE18" s="1">
        <v>2.6571115874777082E-3</v>
      </c>
      <c r="XF18" s="1">
        <v>2.6591275484419939E-3</v>
      </c>
      <c r="XG18" s="1">
        <v>2.7406748141400972E-3</v>
      </c>
      <c r="XH18" s="1"/>
      <c r="XI18" s="2">
        <v>84</v>
      </c>
      <c r="XJ18" s="5" t="s">
        <v>31</v>
      </c>
      <c r="XK18" s="5" t="s">
        <v>44</v>
      </c>
      <c r="XL18" s="5">
        <v>6.2932947554788413E-2</v>
      </c>
      <c r="XM18" s="1"/>
    </row>
    <row r="19" spans="1:637" x14ac:dyDescent="0.25">
      <c r="A19" s="2">
        <v>610</v>
      </c>
      <c r="B19" s="1" t="s">
        <v>26</v>
      </c>
      <c r="C19" s="1">
        <v>2008</v>
      </c>
      <c r="D19" s="1" t="s">
        <v>51</v>
      </c>
      <c r="E19" s="1">
        <v>8011.8</v>
      </c>
      <c r="F19" s="1">
        <v>1457327.3</v>
      </c>
      <c r="G19" s="1">
        <v>5.4975982402854003E-3</v>
      </c>
      <c r="H19" s="1"/>
      <c r="I19" s="2">
        <v>1806</v>
      </c>
      <c r="J19" s="1" t="s">
        <v>28</v>
      </c>
      <c r="K19" s="1">
        <v>2008</v>
      </c>
      <c r="L19" s="1" t="s">
        <v>51</v>
      </c>
      <c r="M19" s="1">
        <v>55748.5</v>
      </c>
      <c r="N19" s="1">
        <v>14247898.9</v>
      </c>
      <c r="O19" s="1">
        <v>3.9127523567703002E-3</v>
      </c>
      <c r="P19" s="1"/>
      <c r="Q19" s="2">
        <v>3002</v>
      </c>
      <c r="R19" s="1" t="s">
        <v>29</v>
      </c>
      <c r="S19" s="1">
        <v>2008</v>
      </c>
      <c r="T19" s="1" t="s">
        <v>51</v>
      </c>
      <c r="U19" s="1">
        <v>11844.5</v>
      </c>
      <c r="V19" s="1">
        <v>2653033.4</v>
      </c>
      <c r="W19" s="1">
        <v>4.4645122070457004E-3</v>
      </c>
      <c r="X19" s="1"/>
      <c r="Y19" s="2">
        <v>4198</v>
      </c>
      <c r="Z19" s="1" t="s">
        <v>30</v>
      </c>
      <c r="AA19" s="1">
        <v>2008</v>
      </c>
      <c r="AB19" s="1" t="s">
        <v>51</v>
      </c>
      <c r="AC19" s="1">
        <v>18217.8</v>
      </c>
      <c r="AD19" s="1">
        <v>2636776.2000000002</v>
      </c>
      <c r="AE19" s="1">
        <v>6.9091187943823001E-3</v>
      </c>
      <c r="AF19" s="1"/>
      <c r="AG19" s="2">
        <v>5394</v>
      </c>
      <c r="AH19" s="1" t="s">
        <v>31</v>
      </c>
      <c r="AI19" s="1">
        <v>2008</v>
      </c>
      <c r="AJ19" s="1" t="s">
        <v>51</v>
      </c>
      <c r="AK19" s="1">
        <v>34645.199999999997</v>
      </c>
      <c r="AL19" s="1">
        <v>3367370.8</v>
      </c>
      <c r="AM19" s="1">
        <v>1.0288501640508299E-2</v>
      </c>
      <c r="AN19" s="1"/>
      <c r="AO19" s="2">
        <v>6590</v>
      </c>
      <c r="AP19" s="1" t="s">
        <v>32</v>
      </c>
      <c r="AQ19" s="1">
        <v>2008</v>
      </c>
      <c r="AR19" s="1" t="s">
        <v>51</v>
      </c>
      <c r="AS19" s="1">
        <v>15283.6</v>
      </c>
      <c r="AT19" s="1">
        <v>2172701.7000000002</v>
      </c>
      <c r="AU19" s="1">
        <v>7.0343756807480003E-3</v>
      </c>
      <c r="AV19" s="1"/>
      <c r="AW19" s="2">
        <v>7786</v>
      </c>
      <c r="AX19" s="1" t="s">
        <v>33</v>
      </c>
      <c r="AY19" s="1">
        <v>2008</v>
      </c>
      <c r="AZ19" s="1" t="s">
        <v>51</v>
      </c>
      <c r="BA19" s="1">
        <v>46728.1</v>
      </c>
      <c r="BB19" s="1">
        <v>4789997.8</v>
      </c>
      <c r="BC19" s="1">
        <v>9.7553489481769003E-3</v>
      </c>
      <c r="BD19" s="1"/>
      <c r="BE19" s="2">
        <v>656</v>
      </c>
      <c r="BF19" s="1" t="s">
        <v>26</v>
      </c>
      <c r="BG19" s="1">
        <v>2009</v>
      </c>
      <c r="BH19" s="1" t="s">
        <v>51</v>
      </c>
      <c r="BI19" s="1">
        <v>6590.4</v>
      </c>
      <c r="BJ19" s="1">
        <v>1287006.3999999999</v>
      </c>
      <c r="BK19" s="1">
        <v>5.1207204564016999E-3</v>
      </c>
      <c r="BL19" s="1"/>
      <c r="BM19" s="2">
        <v>1852</v>
      </c>
      <c r="BN19" s="1" t="s">
        <v>28</v>
      </c>
      <c r="BO19" s="1">
        <v>2009</v>
      </c>
      <c r="BP19" s="1" t="s">
        <v>51</v>
      </c>
      <c r="BQ19" s="1">
        <v>60403.199999999997</v>
      </c>
      <c r="BR19" s="1">
        <v>14006529.699999999</v>
      </c>
      <c r="BS19" s="1">
        <v>4.3125029035564E-3</v>
      </c>
      <c r="BT19" s="1"/>
      <c r="BU19" s="2">
        <v>3048</v>
      </c>
      <c r="BV19" s="1" t="s">
        <v>29</v>
      </c>
      <c r="BW19" s="1">
        <v>2009</v>
      </c>
      <c r="BX19" s="1" t="s">
        <v>51</v>
      </c>
      <c r="BY19" s="1">
        <v>9893.7999999999993</v>
      </c>
      <c r="BZ19" s="1">
        <v>2201614.1</v>
      </c>
      <c r="CA19" s="1">
        <v>4.4938847366574998E-3</v>
      </c>
      <c r="CB19" s="1"/>
      <c r="CC19" s="2">
        <v>4244</v>
      </c>
      <c r="CD19" s="1" t="s">
        <v>30</v>
      </c>
      <c r="CE19" s="1">
        <v>2009</v>
      </c>
      <c r="CF19" s="1" t="s">
        <v>51</v>
      </c>
      <c r="CG19" s="1">
        <v>15938.8</v>
      </c>
      <c r="CH19" s="1">
        <v>2441193.1</v>
      </c>
      <c r="CI19" s="1">
        <v>6.5291025113907997E-3</v>
      </c>
      <c r="CJ19" s="1"/>
      <c r="CK19" s="2">
        <v>5440</v>
      </c>
      <c r="CL19" s="1" t="s">
        <v>31</v>
      </c>
      <c r="CM19" s="1">
        <v>2009</v>
      </c>
      <c r="CN19" s="1" t="s">
        <v>51</v>
      </c>
      <c r="CO19" s="1">
        <v>28907</v>
      </c>
      <c r="CP19" s="1">
        <v>3058524.9</v>
      </c>
      <c r="CQ19" s="1">
        <v>9.4512881029674995E-3</v>
      </c>
      <c r="CR19" s="1"/>
      <c r="CS19" s="2">
        <v>6636</v>
      </c>
      <c r="CT19" s="1" t="s">
        <v>32</v>
      </c>
      <c r="CU19" s="1">
        <v>2009</v>
      </c>
      <c r="CV19" s="1" t="s">
        <v>51</v>
      </c>
      <c r="CW19" s="1">
        <v>13328.4</v>
      </c>
      <c r="CX19" s="1">
        <v>1987783.4</v>
      </c>
      <c r="CY19" s="1">
        <v>6.7051571111822004E-3</v>
      </c>
      <c r="CZ19" s="1"/>
      <c r="DA19" s="2">
        <v>7832</v>
      </c>
      <c r="DB19" s="1" t="s">
        <v>33</v>
      </c>
      <c r="DC19" s="1">
        <v>2009</v>
      </c>
      <c r="DD19" s="1" t="s">
        <v>51</v>
      </c>
      <c r="DE19" s="1">
        <v>43527.5</v>
      </c>
      <c r="DF19" s="1">
        <v>4952116.8</v>
      </c>
      <c r="DG19" s="1">
        <v>8.7896755585408996E-3</v>
      </c>
      <c r="DH19" s="1"/>
      <c r="DI19" s="2">
        <v>702</v>
      </c>
      <c r="DJ19" s="1" t="s">
        <v>26</v>
      </c>
      <c r="DK19" s="1">
        <v>2010</v>
      </c>
      <c r="DL19" s="1" t="s">
        <v>51</v>
      </c>
      <c r="DM19" s="1">
        <v>7937.9</v>
      </c>
      <c r="DN19" s="1">
        <v>1513473.5</v>
      </c>
      <c r="DO19" s="1">
        <v>5.2448225885685998E-3</v>
      </c>
      <c r="DP19" s="1"/>
      <c r="DQ19" s="2">
        <v>1898</v>
      </c>
      <c r="DR19" s="1" t="s">
        <v>28</v>
      </c>
      <c r="DS19" s="1">
        <v>2010</v>
      </c>
      <c r="DT19" s="1" t="s">
        <v>51</v>
      </c>
      <c r="DU19" s="1">
        <v>61831.7</v>
      </c>
      <c r="DV19" s="1">
        <v>14539846.199999999</v>
      </c>
      <c r="DW19" s="1">
        <v>4.2525690539972003E-3</v>
      </c>
      <c r="DX19" s="1"/>
      <c r="DY19" s="2">
        <v>3094</v>
      </c>
      <c r="DZ19" s="1" t="s">
        <v>29</v>
      </c>
      <c r="EA19" s="1">
        <v>2010</v>
      </c>
      <c r="EB19" s="1" t="s">
        <v>51</v>
      </c>
      <c r="EC19" s="1">
        <v>10213.9</v>
      </c>
      <c r="ED19" s="1">
        <v>2244953.2999999998</v>
      </c>
      <c r="EE19" s="1">
        <v>4.5497160230459997E-3</v>
      </c>
      <c r="EF19" s="1"/>
      <c r="EG19" s="2">
        <v>4290</v>
      </c>
      <c r="EH19" s="1" t="s">
        <v>30</v>
      </c>
      <c r="EI19" s="1">
        <v>2010</v>
      </c>
      <c r="EJ19" s="1" t="s">
        <v>51</v>
      </c>
      <c r="EK19" s="1">
        <v>13815.1</v>
      </c>
      <c r="EL19" s="1">
        <v>2383500.9</v>
      </c>
      <c r="EM19" s="1">
        <v>5.7961379414624E-3</v>
      </c>
      <c r="EN19" s="1"/>
      <c r="EO19" s="2">
        <v>5486</v>
      </c>
      <c r="EP19" s="1" t="s">
        <v>31</v>
      </c>
      <c r="EQ19" s="1">
        <v>2010</v>
      </c>
      <c r="ER19" s="1" t="s">
        <v>51</v>
      </c>
      <c r="ES19" s="1">
        <v>30571.200000000001</v>
      </c>
      <c r="ET19" s="1">
        <v>3056704.1</v>
      </c>
      <c r="EU19" s="1">
        <v>1.0001360615834501E-2</v>
      </c>
      <c r="EV19" s="1"/>
      <c r="EW19" s="2">
        <v>6682</v>
      </c>
      <c r="EX19" s="1" t="s">
        <v>32</v>
      </c>
      <c r="EY19" s="1">
        <v>2010</v>
      </c>
      <c r="EZ19" s="1" t="s">
        <v>51</v>
      </c>
      <c r="FA19" s="1">
        <v>13611</v>
      </c>
      <c r="FB19" s="1">
        <v>1921534</v>
      </c>
      <c r="FC19" s="1">
        <v>7.0834031560200999E-3</v>
      </c>
      <c r="FD19" s="1"/>
      <c r="FE19" s="2">
        <v>7878</v>
      </c>
      <c r="FF19" s="1" t="s">
        <v>33</v>
      </c>
      <c r="FG19" s="1">
        <v>2010</v>
      </c>
      <c r="FH19" s="1" t="s">
        <v>51</v>
      </c>
      <c r="FI19" s="1">
        <v>52807.6</v>
      </c>
      <c r="FJ19" s="1">
        <v>5394308.5999999996</v>
      </c>
      <c r="FK19" s="1">
        <v>9.7895029587295006E-3</v>
      </c>
      <c r="FL19" s="1"/>
      <c r="FM19" s="2">
        <v>748</v>
      </c>
      <c r="FN19" s="1" t="s">
        <v>26</v>
      </c>
      <c r="FO19" s="1">
        <v>2011</v>
      </c>
      <c r="FP19" s="1" t="s">
        <v>51</v>
      </c>
      <c r="FQ19" s="1">
        <v>8502.2999999999993</v>
      </c>
      <c r="FR19" s="1">
        <v>1680405</v>
      </c>
      <c r="FS19" s="1">
        <v>5.0596731145169998E-3</v>
      </c>
      <c r="FT19" s="1"/>
      <c r="FU19" s="2">
        <v>1944</v>
      </c>
      <c r="FV19" s="1" t="s">
        <v>28</v>
      </c>
      <c r="FW19" s="1">
        <v>2011</v>
      </c>
      <c r="FX19" s="1" t="s">
        <v>51</v>
      </c>
      <c r="FY19" s="1">
        <v>62699.8</v>
      </c>
      <c r="FZ19" s="1">
        <v>15055229.699999999</v>
      </c>
      <c r="GA19" s="1">
        <v>4.1646524994567004E-3</v>
      </c>
      <c r="GB19" s="1"/>
      <c r="GC19" s="2">
        <v>3140</v>
      </c>
      <c r="GD19" s="1" t="s">
        <v>29</v>
      </c>
      <c r="GE19" s="1">
        <v>2011</v>
      </c>
      <c r="GF19" s="1" t="s">
        <v>51</v>
      </c>
      <c r="GG19" s="1">
        <v>11107</v>
      </c>
      <c r="GH19" s="1">
        <v>2380902.9</v>
      </c>
      <c r="GI19" s="1">
        <v>4.6650369487977999E-3</v>
      </c>
      <c r="GJ19" s="1"/>
      <c r="GK19" s="2">
        <v>4336</v>
      </c>
      <c r="GL19" s="1" t="s">
        <v>30</v>
      </c>
      <c r="GM19" s="1">
        <v>2011</v>
      </c>
      <c r="GN19" s="1" t="s">
        <v>51</v>
      </c>
      <c r="GO19" s="1">
        <v>15282.2</v>
      </c>
      <c r="GP19" s="1">
        <v>2573823.1</v>
      </c>
      <c r="GQ19" s="1">
        <v>5.9375486994423998E-3</v>
      </c>
      <c r="GR19" s="1"/>
      <c r="GS19" s="2">
        <v>5532</v>
      </c>
      <c r="GT19" s="1" t="s">
        <v>31</v>
      </c>
      <c r="GU19" s="1">
        <v>2011</v>
      </c>
      <c r="GV19" s="1" t="s">
        <v>51</v>
      </c>
      <c r="GW19" s="1">
        <v>34552.699999999997</v>
      </c>
      <c r="GX19" s="1">
        <v>3365921.5</v>
      </c>
      <c r="GY19" s="1">
        <v>1.02654503380426E-2</v>
      </c>
      <c r="GZ19" s="1"/>
      <c r="HA19" s="2">
        <v>6728</v>
      </c>
      <c r="HB19" s="1" t="s">
        <v>32</v>
      </c>
      <c r="HC19" s="1">
        <v>2011</v>
      </c>
      <c r="HD19" s="1" t="s">
        <v>51</v>
      </c>
      <c r="HE19" s="1">
        <v>14463.8</v>
      </c>
      <c r="HF19" s="1">
        <v>2061311.4</v>
      </c>
      <c r="HG19" s="1">
        <v>7.0167952304536997E-3</v>
      </c>
      <c r="HH19" s="1"/>
      <c r="HI19" s="2">
        <v>7924</v>
      </c>
      <c r="HJ19" s="1" t="s">
        <v>33</v>
      </c>
      <c r="HK19" s="1">
        <v>2011</v>
      </c>
      <c r="HL19" s="1" t="s">
        <v>51</v>
      </c>
      <c r="HM19" s="1">
        <v>52444.5</v>
      </c>
      <c r="HN19" s="1">
        <v>5829891.7999999998</v>
      </c>
      <c r="HO19" s="1">
        <v>8.9957930265532008E-3</v>
      </c>
      <c r="HP19" s="1"/>
      <c r="HQ19" s="2">
        <v>794</v>
      </c>
      <c r="HR19" s="1" t="s">
        <v>26</v>
      </c>
      <c r="HS19" s="1">
        <v>2012</v>
      </c>
      <c r="HT19" s="1" t="s">
        <v>51</v>
      </c>
      <c r="HU19" s="1">
        <v>8930.6</v>
      </c>
      <c r="HV19" s="1">
        <v>1711519.6</v>
      </c>
      <c r="HW19" s="1">
        <v>5.2179361545143001E-3</v>
      </c>
      <c r="HX19" s="1"/>
      <c r="HY19" s="2">
        <v>1990</v>
      </c>
      <c r="HZ19" s="1" t="s">
        <v>28</v>
      </c>
      <c r="IA19" s="1">
        <v>2012</v>
      </c>
      <c r="IB19" s="1" t="s">
        <v>51</v>
      </c>
      <c r="IC19" s="1">
        <v>67558.8</v>
      </c>
      <c r="ID19" s="1">
        <v>15681141.800000001</v>
      </c>
      <c r="IE19" s="1">
        <v>4.3082832144276002E-3</v>
      </c>
      <c r="IF19" s="1"/>
      <c r="IG19" s="2">
        <v>3186</v>
      </c>
      <c r="IH19" s="1" t="s">
        <v>29</v>
      </c>
      <c r="II19" s="1">
        <v>2012</v>
      </c>
      <c r="IJ19" s="1" t="s">
        <v>51</v>
      </c>
      <c r="IK19" s="1">
        <v>11122.4</v>
      </c>
      <c r="IL19" s="1">
        <v>2418676.7999999998</v>
      </c>
      <c r="IM19" s="1">
        <v>4.5985474371772004E-3</v>
      </c>
      <c r="IN19" s="1"/>
      <c r="IO19" s="2">
        <v>4382</v>
      </c>
      <c r="IP19" s="1" t="s">
        <v>30</v>
      </c>
      <c r="IQ19" s="1">
        <v>2012</v>
      </c>
      <c r="IR19" s="1" t="s">
        <v>51</v>
      </c>
      <c r="IS19" s="1">
        <v>14151.8</v>
      </c>
      <c r="IT19" s="1">
        <v>2410038.4</v>
      </c>
      <c r="IU19" s="1">
        <v>5.8720226200545001E-3</v>
      </c>
      <c r="IV19" s="1"/>
      <c r="IW19" s="2">
        <v>5578</v>
      </c>
      <c r="IX19" s="1" t="s">
        <v>31</v>
      </c>
      <c r="IY19" s="1">
        <v>2012</v>
      </c>
      <c r="IZ19" s="1" t="s">
        <v>51</v>
      </c>
      <c r="JA19" s="1">
        <v>32041.1</v>
      </c>
      <c r="JB19" s="1">
        <v>3168032.3</v>
      </c>
      <c r="JC19" s="1">
        <v>1.01138804676959E-2</v>
      </c>
      <c r="JD19" s="1"/>
      <c r="JE19" s="2">
        <v>6774</v>
      </c>
      <c r="JF19" s="1" t="s">
        <v>32</v>
      </c>
      <c r="JG19" s="1">
        <v>2012</v>
      </c>
      <c r="JH19" s="1" t="s">
        <v>51</v>
      </c>
      <c r="JI19" s="1">
        <v>13728.6</v>
      </c>
      <c r="JJ19" s="1">
        <v>1873435.8</v>
      </c>
      <c r="JK19" s="1">
        <v>7.3280333385322997E-3</v>
      </c>
      <c r="JL19" s="1"/>
      <c r="JM19" s="2">
        <v>7970</v>
      </c>
      <c r="JN19" s="1" t="s">
        <v>33</v>
      </c>
      <c r="JO19" s="1">
        <v>2012</v>
      </c>
      <c r="JP19" s="1" t="s">
        <v>51</v>
      </c>
      <c r="JQ19" s="1">
        <v>55081.7</v>
      </c>
      <c r="JR19" s="1">
        <v>5869075.2999999998</v>
      </c>
      <c r="JS19" s="1">
        <v>9.3850729773392993E-3</v>
      </c>
      <c r="JT19" s="1"/>
      <c r="JU19" s="2">
        <v>840</v>
      </c>
      <c r="JV19" s="1" t="s">
        <v>26</v>
      </c>
      <c r="JW19" s="1">
        <v>2013</v>
      </c>
      <c r="JX19" s="1" t="s">
        <v>51</v>
      </c>
      <c r="JY19" s="1">
        <v>8706.6</v>
      </c>
      <c r="JZ19" s="1">
        <v>1729799</v>
      </c>
      <c r="KA19" s="1">
        <v>5.0333015570017004E-3</v>
      </c>
      <c r="KB19" s="1"/>
      <c r="KC19" s="2">
        <v>2036</v>
      </c>
      <c r="KD19" s="1" t="s">
        <v>28</v>
      </c>
      <c r="KE19" s="1">
        <v>2013</v>
      </c>
      <c r="KF19" s="1" t="s">
        <v>51</v>
      </c>
      <c r="KG19" s="1">
        <v>68664.3</v>
      </c>
      <c r="KH19" s="1">
        <v>16233260.699999999</v>
      </c>
      <c r="KI19" s="1">
        <v>4.2298526013322003E-3</v>
      </c>
      <c r="KJ19" s="1"/>
      <c r="KK19" s="2">
        <v>3232</v>
      </c>
      <c r="KL19" s="1" t="s">
        <v>29</v>
      </c>
      <c r="KM19" s="1">
        <v>2013</v>
      </c>
      <c r="KN19" s="1" t="s">
        <v>51</v>
      </c>
      <c r="KO19" s="1">
        <v>12578.5</v>
      </c>
      <c r="KP19" s="1">
        <v>2486871.9</v>
      </c>
      <c r="KQ19" s="1">
        <v>5.0579605648364001E-3</v>
      </c>
      <c r="KR19" s="1"/>
      <c r="KS19" s="2">
        <v>4428</v>
      </c>
      <c r="KT19" s="1" t="s">
        <v>30</v>
      </c>
      <c r="KU19" s="1">
        <v>2013</v>
      </c>
      <c r="KV19" s="1" t="s">
        <v>51</v>
      </c>
      <c r="KW19" s="1">
        <v>14525.2</v>
      </c>
      <c r="KX19" s="1">
        <v>2524246.9</v>
      </c>
      <c r="KY19" s="1">
        <v>5.7542707094142996E-3</v>
      </c>
      <c r="KZ19" s="1"/>
      <c r="LA19" s="2">
        <v>5624</v>
      </c>
      <c r="LB19" s="1" t="s">
        <v>31</v>
      </c>
      <c r="LC19" s="1">
        <v>2013</v>
      </c>
      <c r="LD19" s="1" t="s">
        <v>51</v>
      </c>
      <c r="LE19" s="1">
        <v>34200.1</v>
      </c>
      <c r="LF19" s="1">
        <v>3357327.1</v>
      </c>
      <c r="LG19" s="1">
        <v>1.01867047747596E-2</v>
      </c>
      <c r="LH19" s="1"/>
      <c r="LI19" s="2">
        <v>6820</v>
      </c>
      <c r="LJ19" s="1" t="s">
        <v>32</v>
      </c>
      <c r="LK19" s="1">
        <v>2013</v>
      </c>
      <c r="LL19" s="1" t="s">
        <v>51</v>
      </c>
      <c r="LM19" s="1">
        <v>14445.3</v>
      </c>
      <c r="LN19" s="1">
        <v>1927782.7</v>
      </c>
      <c r="LO19" s="1">
        <v>7.4932200605389004E-3</v>
      </c>
      <c r="LP19" s="1"/>
      <c r="LQ19" s="2">
        <v>8016</v>
      </c>
      <c r="LR19" s="1" t="s">
        <v>33</v>
      </c>
      <c r="LS19" s="1">
        <v>2013</v>
      </c>
      <c r="LT19" s="1" t="s">
        <v>51</v>
      </c>
      <c r="LU19" s="1">
        <v>46000.1</v>
      </c>
      <c r="LV19" s="1">
        <v>4878242.7</v>
      </c>
      <c r="LW19" s="1">
        <v>9.4296456385821008E-3</v>
      </c>
      <c r="LX19" s="1"/>
      <c r="LY19" s="2">
        <v>886</v>
      </c>
      <c r="LZ19" s="1" t="s">
        <v>26</v>
      </c>
      <c r="MA19" s="1">
        <v>2014</v>
      </c>
      <c r="MB19" s="1" t="s">
        <v>51</v>
      </c>
      <c r="MC19" s="1">
        <v>8365.7000000000007</v>
      </c>
      <c r="MD19" s="1">
        <v>1690660.3</v>
      </c>
      <c r="ME19" s="1">
        <v>4.9481850375264003E-3</v>
      </c>
      <c r="MF19" s="1"/>
      <c r="MG19" s="2">
        <v>2082</v>
      </c>
      <c r="MH19" s="1" t="s">
        <v>28</v>
      </c>
      <c r="MI19" s="1">
        <v>2014</v>
      </c>
      <c r="MJ19" s="1" t="s">
        <v>51</v>
      </c>
      <c r="MK19" s="1">
        <v>66786</v>
      </c>
      <c r="ML19" s="1">
        <v>16906769</v>
      </c>
      <c r="MM19" s="1">
        <v>3.9502521149960002E-3</v>
      </c>
      <c r="MN19" s="1"/>
      <c r="MO19" s="2">
        <v>3278</v>
      </c>
      <c r="MP19" s="1" t="s">
        <v>29</v>
      </c>
      <c r="MQ19" s="1">
        <v>2014</v>
      </c>
      <c r="MR19" s="1" t="s">
        <v>51</v>
      </c>
      <c r="MS19" s="1">
        <v>12484.2</v>
      </c>
      <c r="MT19" s="1">
        <v>2733207.3</v>
      </c>
      <c r="MU19" s="1">
        <v>4.5676008548638002E-3</v>
      </c>
      <c r="MV19" s="1"/>
      <c r="MW19" s="2">
        <v>4474</v>
      </c>
      <c r="MX19" s="1" t="s">
        <v>30</v>
      </c>
      <c r="MY19" s="1">
        <v>2014</v>
      </c>
      <c r="MZ19" s="1" t="s">
        <v>51</v>
      </c>
      <c r="NA19" s="1">
        <v>14328.1</v>
      </c>
      <c r="NB19" s="1">
        <v>2561687.4</v>
      </c>
      <c r="NC19" s="1">
        <v>5.5932273391359E-3</v>
      </c>
      <c r="ND19" s="1"/>
      <c r="NE19" s="2">
        <v>5670</v>
      </c>
      <c r="NF19" s="1" t="s">
        <v>31</v>
      </c>
      <c r="NG19" s="1">
        <v>2014</v>
      </c>
      <c r="NH19" s="1" t="s">
        <v>51</v>
      </c>
      <c r="NI19" s="1">
        <v>35345.800000000003</v>
      </c>
      <c r="NJ19" s="1">
        <v>3501561</v>
      </c>
      <c r="NK19" s="1">
        <v>1.00942979431173E-2</v>
      </c>
      <c r="NL19" s="1"/>
      <c r="NM19" s="2">
        <v>6866</v>
      </c>
      <c r="NN19" s="1" t="s">
        <v>32</v>
      </c>
      <c r="NO19" s="1">
        <v>2014</v>
      </c>
      <c r="NP19" s="1" t="s">
        <v>51</v>
      </c>
      <c r="NQ19" s="1">
        <v>15037.9</v>
      </c>
      <c r="NR19" s="1">
        <v>1943258</v>
      </c>
      <c r="NS19" s="1">
        <v>7.7384989538187001E-3</v>
      </c>
      <c r="NT19" s="1"/>
      <c r="NU19" s="2">
        <v>8062</v>
      </c>
      <c r="NV19" s="1" t="s">
        <v>33</v>
      </c>
      <c r="NW19" s="1">
        <v>2014</v>
      </c>
      <c r="NX19" s="1" t="s">
        <v>51</v>
      </c>
      <c r="NY19" s="1">
        <v>42874</v>
      </c>
      <c r="NZ19" s="1">
        <v>4552059.7</v>
      </c>
      <c r="OA19" s="1">
        <v>9.4185935215215996E-3</v>
      </c>
      <c r="OB19" s="1"/>
      <c r="OC19" s="2">
        <v>932</v>
      </c>
      <c r="OD19" s="1" t="s">
        <v>26</v>
      </c>
      <c r="OE19" s="1">
        <v>2015</v>
      </c>
      <c r="OF19" s="1" t="s">
        <v>51</v>
      </c>
      <c r="OG19" s="1">
        <v>8007.8</v>
      </c>
      <c r="OH19" s="1">
        <v>1452182.5</v>
      </c>
      <c r="OI19" s="1">
        <v>5.5143206862773003E-3</v>
      </c>
      <c r="OJ19" s="1"/>
      <c r="OK19" s="2">
        <v>2128</v>
      </c>
      <c r="OL19" s="1" t="s">
        <v>28</v>
      </c>
      <c r="OM19" s="1">
        <v>2015</v>
      </c>
      <c r="ON19" s="1" t="s">
        <v>51</v>
      </c>
      <c r="OO19" s="1">
        <v>77912.2</v>
      </c>
      <c r="OP19" s="1">
        <v>17543953.199999999</v>
      </c>
      <c r="OQ19" s="1">
        <v>4.4409717189624002E-3</v>
      </c>
      <c r="OR19" s="1"/>
      <c r="OS19" s="2">
        <v>3324</v>
      </c>
      <c r="OT19" s="1" t="s">
        <v>29</v>
      </c>
      <c r="OU19" s="1">
        <v>2015</v>
      </c>
      <c r="OV19" s="1" t="s">
        <v>51</v>
      </c>
      <c r="OW19" s="1">
        <v>12740.1</v>
      </c>
      <c r="OX19" s="1">
        <v>2617740.5</v>
      </c>
      <c r="OY19" s="1">
        <v>4.8668307649287002E-3</v>
      </c>
      <c r="OZ19" s="1"/>
      <c r="PA19" s="2">
        <v>4520</v>
      </c>
      <c r="PB19" s="1" t="s">
        <v>30</v>
      </c>
      <c r="PC19" s="1">
        <v>2015</v>
      </c>
      <c r="PD19" s="1" t="s">
        <v>51</v>
      </c>
      <c r="PE19" s="1">
        <v>12350.4</v>
      </c>
      <c r="PF19" s="1">
        <v>2183785.2000000002</v>
      </c>
      <c r="PG19" s="1">
        <v>5.6555012828184001E-3</v>
      </c>
      <c r="PH19" s="1"/>
      <c r="PI19" s="2">
        <v>5716</v>
      </c>
      <c r="PJ19" s="1" t="s">
        <v>31</v>
      </c>
      <c r="PK19" s="1">
        <v>2015</v>
      </c>
      <c r="PL19" s="1" t="s">
        <v>51</v>
      </c>
      <c r="PM19" s="1">
        <v>31224.1</v>
      </c>
      <c r="PN19" s="1">
        <v>3020571.1</v>
      </c>
      <c r="PO19" s="1">
        <v>1.03371511433715E-2</v>
      </c>
      <c r="PP19" s="1"/>
      <c r="PQ19" s="2">
        <v>6912</v>
      </c>
      <c r="PR19" s="1" t="s">
        <v>32</v>
      </c>
      <c r="PS19" s="1">
        <v>2015</v>
      </c>
      <c r="PT19" s="1" t="s">
        <v>51</v>
      </c>
      <c r="PU19" s="1">
        <v>13296.1</v>
      </c>
      <c r="PV19" s="1">
        <v>1651010.3</v>
      </c>
      <c r="PW19" s="1">
        <v>8.0533113572943005E-3</v>
      </c>
      <c r="PX19" s="1"/>
      <c r="PY19" s="2">
        <v>8108</v>
      </c>
      <c r="PZ19" s="1" t="s">
        <v>33</v>
      </c>
      <c r="QA19" s="1">
        <v>2015</v>
      </c>
      <c r="QB19" s="1" t="s">
        <v>51</v>
      </c>
      <c r="QC19" s="1">
        <v>41604.800000000003</v>
      </c>
      <c r="QD19" s="1">
        <v>4114703.9</v>
      </c>
      <c r="QE19" s="1">
        <v>1.0111250046449201E-2</v>
      </c>
      <c r="QF19" s="1"/>
      <c r="QG19" s="2">
        <v>978</v>
      </c>
      <c r="QH19" s="1" t="s">
        <v>26</v>
      </c>
      <c r="QI19" s="1">
        <v>2016</v>
      </c>
      <c r="QJ19" s="1" t="s">
        <v>51</v>
      </c>
      <c r="QK19" s="1">
        <v>7806</v>
      </c>
      <c r="QL19" s="1">
        <v>1422916.9</v>
      </c>
      <c r="QM19" s="1">
        <v>5.4859141809334997E-3</v>
      </c>
      <c r="QN19" s="1"/>
      <c r="QO19" s="2">
        <v>2174</v>
      </c>
      <c r="QP19" s="1" t="s">
        <v>28</v>
      </c>
      <c r="QQ19" s="1">
        <v>2016</v>
      </c>
      <c r="QR19" s="1" t="s">
        <v>51</v>
      </c>
      <c r="QS19" s="1">
        <v>79603.8</v>
      </c>
      <c r="QT19" s="1">
        <v>18026679.800000001</v>
      </c>
      <c r="QU19" s="1">
        <v>4.4158880549928E-3</v>
      </c>
      <c r="QV19" s="1"/>
      <c r="QW19" s="2">
        <v>3370</v>
      </c>
      <c r="QX19" s="1" t="s">
        <v>29</v>
      </c>
      <c r="QY19" s="1">
        <v>2016</v>
      </c>
      <c r="QZ19" s="1" t="s">
        <v>51</v>
      </c>
      <c r="RA19" s="1">
        <v>10843.4</v>
      </c>
      <c r="RB19" s="1">
        <v>2406202.5</v>
      </c>
      <c r="RC19" s="1">
        <v>4.5064370101850996E-3</v>
      </c>
      <c r="RD19" s="1"/>
      <c r="RE19" s="2">
        <v>4566</v>
      </c>
      <c r="RF19" s="1" t="s">
        <v>30</v>
      </c>
      <c r="RG19" s="1">
        <v>2016</v>
      </c>
      <c r="RH19" s="1" t="s">
        <v>51</v>
      </c>
      <c r="RI19" s="1">
        <v>12454.3</v>
      </c>
      <c r="RJ19" s="1">
        <v>2210722.2999999998</v>
      </c>
      <c r="RK19" s="1">
        <v>5.6335886239532998E-3</v>
      </c>
      <c r="RL19" s="1"/>
      <c r="RM19" s="2">
        <v>5762</v>
      </c>
      <c r="RN19" s="1" t="s">
        <v>31</v>
      </c>
      <c r="RO19" s="1">
        <v>2016</v>
      </c>
      <c r="RP19" s="1" t="s">
        <v>51</v>
      </c>
      <c r="RQ19" s="1">
        <v>32981.800000000003</v>
      </c>
      <c r="RR19" s="1">
        <v>3124637</v>
      </c>
      <c r="RS19" s="1">
        <v>1.0555402115509699E-2</v>
      </c>
      <c r="RT19" s="1"/>
      <c r="RU19" s="2">
        <v>6958</v>
      </c>
      <c r="RV19" s="1" t="s">
        <v>32</v>
      </c>
      <c r="RW19" s="1">
        <v>2016</v>
      </c>
      <c r="RX19" s="1" t="s">
        <v>51</v>
      </c>
      <c r="RY19" s="1">
        <v>13939</v>
      </c>
      <c r="RZ19" s="1">
        <v>1685541.9</v>
      </c>
      <c r="SA19" s="1">
        <v>8.2697439915317E-3</v>
      </c>
      <c r="SB19" s="1"/>
      <c r="SC19" s="2">
        <v>8154</v>
      </c>
      <c r="SD19" s="1" t="s">
        <v>33</v>
      </c>
      <c r="SE19" s="1">
        <v>2016</v>
      </c>
      <c r="SF19" s="1" t="s">
        <v>51</v>
      </c>
      <c r="SG19" s="1">
        <v>45445.7</v>
      </c>
      <c r="SH19" s="1">
        <v>4633448.0999999996</v>
      </c>
      <c r="SI19" s="1">
        <v>9.8081815138924E-3</v>
      </c>
      <c r="SJ19" s="1"/>
      <c r="SK19" s="2">
        <v>1024</v>
      </c>
      <c r="SL19" s="1" t="s">
        <v>26</v>
      </c>
      <c r="SM19" s="1">
        <v>2017</v>
      </c>
      <c r="SN19" s="1" t="s">
        <v>51</v>
      </c>
      <c r="SO19" s="1">
        <v>8227.5</v>
      </c>
      <c r="SP19" s="1">
        <v>1534485.8</v>
      </c>
      <c r="SQ19" s="1">
        <v>5.3617309459623999E-3</v>
      </c>
      <c r="SR19" s="1"/>
      <c r="SS19" s="2">
        <v>2220</v>
      </c>
      <c r="ST19" s="1" t="s">
        <v>28</v>
      </c>
      <c r="SU19" s="1">
        <v>2017</v>
      </c>
      <c r="SV19" s="1" t="s">
        <v>51</v>
      </c>
      <c r="SW19" s="1">
        <v>77895.7</v>
      </c>
      <c r="SX19" s="1">
        <v>18779120.399999999</v>
      </c>
      <c r="SY19" s="1">
        <v>4.1479951318699002E-3</v>
      </c>
      <c r="SZ19" s="1"/>
      <c r="TA19" s="2">
        <v>3416</v>
      </c>
      <c r="TB19" s="1" t="s">
        <v>29</v>
      </c>
      <c r="TC19" s="1">
        <v>2017</v>
      </c>
      <c r="TD19" s="1" t="s">
        <v>51</v>
      </c>
      <c r="TE19" s="1">
        <v>9706.7999999999993</v>
      </c>
      <c r="TF19" s="1">
        <v>2394261.2999999998</v>
      </c>
      <c r="TG19" s="1">
        <v>4.0541940848310004E-3</v>
      </c>
      <c r="TH19" s="1"/>
      <c r="TI19" s="2">
        <v>4612</v>
      </c>
      <c r="TJ19" s="1" t="s">
        <v>30</v>
      </c>
      <c r="TK19" s="1">
        <v>2017</v>
      </c>
      <c r="TL19" s="1" t="s">
        <v>51</v>
      </c>
      <c r="TM19" s="1">
        <v>12268.6</v>
      </c>
      <c r="TN19" s="1">
        <v>2312384.6</v>
      </c>
      <c r="TO19" s="1">
        <v>5.3056053045847E-3</v>
      </c>
      <c r="TP19" s="1"/>
      <c r="TQ19" s="2">
        <v>5808</v>
      </c>
      <c r="TR19" s="1" t="s">
        <v>31</v>
      </c>
      <c r="TS19" s="1">
        <v>2017</v>
      </c>
      <c r="TT19" s="1" t="s">
        <v>51</v>
      </c>
      <c r="TU19" s="1">
        <v>33401.5</v>
      </c>
      <c r="TV19" s="1">
        <v>3326373.6</v>
      </c>
      <c r="TW19" s="1">
        <v>1.00414156726111E-2</v>
      </c>
      <c r="TX19" s="1"/>
      <c r="TY19" s="2">
        <v>7004</v>
      </c>
      <c r="TZ19" s="1" t="s">
        <v>32</v>
      </c>
      <c r="UA19" s="1">
        <v>2017</v>
      </c>
      <c r="UB19" s="1" t="s">
        <v>51</v>
      </c>
      <c r="UC19" s="1">
        <v>14827.5</v>
      </c>
      <c r="UD19" s="1">
        <v>1759820</v>
      </c>
      <c r="UE19" s="1">
        <v>8.4255776158925003E-3</v>
      </c>
      <c r="UF19" s="1"/>
      <c r="UG19" s="2">
        <v>8200</v>
      </c>
      <c r="UH19" s="1" t="s">
        <v>33</v>
      </c>
      <c r="UI19" s="1">
        <v>2017</v>
      </c>
      <c r="UJ19" s="1" t="s">
        <v>51</v>
      </c>
      <c r="UK19" s="1">
        <v>45413.2</v>
      </c>
      <c r="UL19" s="1">
        <v>4569200.3</v>
      </c>
      <c r="UM19" s="1">
        <v>9.9389821015286994E-3</v>
      </c>
      <c r="UN19" s="1"/>
      <c r="UO19" s="2">
        <v>1070</v>
      </c>
      <c r="UP19" s="1" t="s">
        <v>26</v>
      </c>
      <c r="UQ19" s="1">
        <v>2018</v>
      </c>
      <c r="UR19" s="1" t="s">
        <v>51</v>
      </c>
      <c r="US19" s="1">
        <v>8474.2999999999993</v>
      </c>
      <c r="UT19" s="1">
        <v>1607933.4</v>
      </c>
      <c r="UU19" s="1">
        <v>5.2703053497116003E-3</v>
      </c>
      <c r="UV19" s="1"/>
      <c r="UW19" s="2">
        <v>2266</v>
      </c>
      <c r="UX19" s="1" t="s">
        <v>28</v>
      </c>
      <c r="UY19" s="1">
        <v>2018</v>
      </c>
      <c r="UZ19" s="1" t="s">
        <v>51</v>
      </c>
      <c r="VA19" s="1">
        <v>81419.199999999997</v>
      </c>
      <c r="VB19" s="1">
        <v>19767244.800000001</v>
      </c>
      <c r="VC19" s="1">
        <v>4.1188947080778001E-3</v>
      </c>
      <c r="VD19" s="1"/>
      <c r="VE19" s="2">
        <v>3462</v>
      </c>
      <c r="VF19" s="1" t="s">
        <v>29</v>
      </c>
      <c r="VG19" s="1">
        <v>2018</v>
      </c>
      <c r="VH19" s="1" t="s">
        <v>51</v>
      </c>
      <c r="VI19" s="1">
        <v>10353.1</v>
      </c>
      <c r="VJ19" s="1">
        <v>2568849.5</v>
      </c>
      <c r="VK19" s="1">
        <v>4.0302477821297002E-3</v>
      </c>
      <c r="VL19" s="1"/>
      <c r="VM19" s="2">
        <v>4658</v>
      </c>
      <c r="VN19" s="1" t="s">
        <v>30</v>
      </c>
      <c r="VO19" s="1">
        <v>2018</v>
      </c>
      <c r="VP19" s="1" t="s">
        <v>51</v>
      </c>
      <c r="VQ19" s="1">
        <v>13491.4</v>
      </c>
      <c r="VR19" s="1">
        <v>2483078.4</v>
      </c>
      <c r="VS19" s="1">
        <v>5.4333362973959997E-3</v>
      </c>
      <c r="VT19" s="1"/>
      <c r="VU19" s="2">
        <v>5854</v>
      </c>
      <c r="VV19" s="1" t="s">
        <v>31</v>
      </c>
      <c r="VW19" s="1">
        <v>2018</v>
      </c>
      <c r="VX19" s="1" t="s">
        <v>51</v>
      </c>
      <c r="VY19" s="1">
        <v>35845.5</v>
      </c>
      <c r="VZ19" s="1">
        <v>3583587</v>
      </c>
      <c r="WA19" s="1">
        <v>1.0002687251627999E-2</v>
      </c>
      <c r="WB19" s="1"/>
      <c r="WC19" s="2">
        <v>7050</v>
      </c>
      <c r="WD19" s="1" t="s">
        <v>32</v>
      </c>
      <c r="WE19" s="1">
        <v>2018</v>
      </c>
      <c r="WF19" s="1" t="s">
        <v>51</v>
      </c>
      <c r="WG19" s="1">
        <v>15993.9</v>
      </c>
      <c r="WH19" s="1">
        <v>1878137.1</v>
      </c>
      <c r="WI19" s="1">
        <v>8.5158319911789009E-3</v>
      </c>
      <c r="WJ19" s="1"/>
      <c r="WK19" s="2">
        <v>8246</v>
      </c>
      <c r="WL19" s="1" t="s">
        <v>33</v>
      </c>
      <c r="WM19" s="1">
        <v>2018</v>
      </c>
      <c r="WN19" s="1" t="s">
        <v>51</v>
      </c>
      <c r="WO19" s="1">
        <v>48402.8</v>
      </c>
      <c r="WP19" s="1">
        <v>4670395.8</v>
      </c>
      <c r="WQ19" s="1">
        <v>1.03637469012797E-2</v>
      </c>
      <c r="WR19" s="1"/>
      <c r="WS19" s="2">
        <v>12</v>
      </c>
      <c r="WT19" s="1" t="s">
        <v>26</v>
      </c>
      <c r="WU19" s="1" t="s">
        <v>51</v>
      </c>
      <c r="WV19" s="1">
        <v>5.4975982402854871E-3</v>
      </c>
      <c r="WW19" s="1">
        <v>5.120720456401771E-3</v>
      </c>
      <c r="WX19" s="1">
        <v>5.2448225885686137E-3</v>
      </c>
      <c r="WY19" s="1">
        <v>5.0596731145170354E-3</v>
      </c>
      <c r="WZ19" s="1">
        <v>5.2179361545143859E-3</v>
      </c>
      <c r="XA19" s="1">
        <v>5.03330155700171E-3</v>
      </c>
      <c r="XB19" s="1">
        <v>4.9481850375264627E-3</v>
      </c>
      <c r="XC19" s="1">
        <v>5.5143206862773792E-3</v>
      </c>
      <c r="XD19" s="1">
        <v>5.4859141809335474E-3</v>
      </c>
      <c r="XE19" s="1">
        <v>5.3617309459624849E-3</v>
      </c>
      <c r="XF19" s="1">
        <v>5.2703053497116237E-3</v>
      </c>
      <c r="XG19" s="1">
        <v>5.2504098465182272E-3</v>
      </c>
      <c r="XH19" s="1"/>
      <c r="XI19" s="2">
        <v>108</v>
      </c>
      <c r="XJ19" s="3" t="s">
        <v>30</v>
      </c>
      <c r="XK19" s="3" t="s">
        <v>34</v>
      </c>
      <c r="XL19" s="3">
        <v>6.0229532356718277E-3</v>
      </c>
      <c r="XM19" s="1"/>
    </row>
    <row r="20" spans="1:637" x14ac:dyDescent="0.25">
      <c r="A20" s="2">
        <v>611</v>
      </c>
      <c r="B20" s="1" t="s">
        <v>26</v>
      </c>
      <c r="C20" s="1">
        <v>2008</v>
      </c>
      <c r="D20" s="1" t="s">
        <v>52</v>
      </c>
      <c r="E20" s="1">
        <v>6986.5</v>
      </c>
      <c r="F20" s="1">
        <v>1457327.3</v>
      </c>
      <c r="G20" s="1">
        <v>4.7940500394110996E-3</v>
      </c>
      <c r="H20" s="1"/>
      <c r="I20" s="2">
        <v>1807</v>
      </c>
      <c r="J20" s="1" t="s">
        <v>28</v>
      </c>
      <c r="K20" s="1">
        <v>2008</v>
      </c>
      <c r="L20" s="1" t="s">
        <v>52</v>
      </c>
      <c r="M20" s="1">
        <v>57150.5</v>
      </c>
      <c r="N20" s="1">
        <v>14247898.9</v>
      </c>
      <c r="O20" s="1">
        <v>4.0111528304007998E-3</v>
      </c>
      <c r="P20" s="1"/>
      <c r="Q20" s="2">
        <v>3003</v>
      </c>
      <c r="R20" s="1" t="s">
        <v>29</v>
      </c>
      <c r="S20" s="1">
        <v>2008</v>
      </c>
      <c r="T20" s="1" t="s">
        <v>52</v>
      </c>
      <c r="U20" s="1">
        <v>8814.9</v>
      </c>
      <c r="V20" s="1">
        <v>2653033.4</v>
      </c>
      <c r="W20" s="1">
        <v>3.3225740769038002E-3</v>
      </c>
      <c r="X20" s="1"/>
      <c r="Y20" s="2">
        <v>4199</v>
      </c>
      <c r="Z20" s="1" t="s">
        <v>30</v>
      </c>
      <c r="AA20" s="1">
        <v>2008</v>
      </c>
      <c r="AB20" s="1" t="s">
        <v>52</v>
      </c>
      <c r="AC20" s="1">
        <v>12999.4</v>
      </c>
      <c r="AD20" s="1">
        <v>2636776.2000000002</v>
      </c>
      <c r="AE20" s="1">
        <v>4.9300353970123997E-3</v>
      </c>
      <c r="AF20" s="1"/>
      <c r="AG20" s="2">
        <v>5395</v>
      </c>
      <c r="AH20" s="1" t="s">
        <v>31</v>
      </c>
      <c r="AI20" s="1">
        <v>2008</v>
      </c>
      <c r="AJ20" s="1" t="s">
        <v>52</v>
      </c>
      <c r="AK20" s="1">
        <v>21827.599999999999</v>
      </c>
      <c r="AL20" s="1">
        <v>3367370.8</v>
      </c>
      <c r="AM20" s="1">
        <v>6.4820898250943998E-3</v>
      </c>
      <c r="AN20" s="1"/>
      <c r="AO20" s="2">
        <v>6591</v>
      </c>
      <c r="AP20" s="1" t="s">
        <v>32</v>
      </c>
      <c r="AQ20" s="1">
        <v>2008</v>
      </c>
      <c r="AR20" s="1" t="s">
        <v>52</v>
      </c>
      <c r="AS20" s="1">
        <v>20032.7</v>
      </c>
      <c r="AT20" s="1">
        <v>2172701.7000000002</v>
      </c>
      <c r="AU20" s="1">
        <v>9.2201796500642006E-3</v>
      </c>
      <c r="AV20" s="1"/>
      <c r="AW20" s="2">
        <v>7787</v>
      </c>
      <c r="AX20" s="1" t="s">
        <v>33</v>
      </c>
      <c r="AY20" s="1">
        <v>2008</v>
      </c>
      <c r="AZ20" s="1" t="s">
        <v>52</v>
      </c>
      <c r="BA20" s="1">
        <v>31517</v>
      </c>
      <c r="BB20" s="1">
        <v>4789997.8</v>
      </c>
      <c r="BC20" s="1">
        <v>6.5797525000949996E-3</v>
      </c>
      <c r="BD20" s="1"/>
      <c r="BE20" s="2">
        <v>657</v>
      </c>
      <c r="BF20" s="1" t="s">
        <v>26</v>
      </c>
      <c r="BG20" s="1">
        <v>2009</v>
      </c>
      <c r="BH20" s="1" t="s">
        <v>52</v>
      </c>
      <c r="BI20" s="1">
        <v>6186.6</v>
      </c>
      <c r="BJ20" s="1">
        <v>1287006.3999999999</v>
      </c>
      <c r="BK20" s="1">
        <v>4.8069691028731001E-3</v>
      </c>
      <c r="BL20" s="1"/>
      <c r="BM20" s="2">
        <v>1853</v>
      </c>
      <c r="BN20" s="1" t="s">
        <v>28</v>
      </c>
      <c r="BO20" s="1">
        <v>2009</v>
      </c>
      <c r="BP20" s="1" t="s">
        <v>52</v>
      </c>
      <c r="BQ20" s="1">
        <v>47365.5</v>
      </c>
      <c r="BR20" s="1">
        <v>14006529.699999999</v>
      </c>
      <c r="BS20" s="1">
        <v>3.3816727636681999E-3</v>
      </c>
      <c r="BT20" s="1"/>
      <c r="BU20" s="2">
        <v>3049</v>
      </c>
      <c r="BV20" s="1" t="s">
        <v>29</v>
      </c>
      <c r="BW20" s="1">
        <v>2009</v>
      </c>
      <c r="BX20" s="1" t="s">
        <v>52</v>
      </c>
      <c r="BY20" s="1">
        <v>6658.2</v>
      </c>
      <c r="BZ20" s="1">
        <v>2201614.1</v>
      </c>
      <c r="CA20" s="1">
        <v>3.0242357186937999E-3</v>
      </c>
      <c r="CB20" s="1"/>
      <c r="CC20" s="2">
        <v>4245</v>
      </c>
      <c r="CD20" s="1" t="s">
        <v>30</v>
      </c>
      <c r="CE20" s="1">
        <v>2009</v>
      </c>
      <c r="CF20" s="1" t="s">
        <v>52</v>
      </c>
      <c r="CG20" s="1">
        <v>10775</v>
      </c>
      <c r="CH20" s="1">
        <v>2441193.1</v>
      </c>
      <c r="CI20" s="1">
        <v>4.4138253544956998E-3</v>
      </c>
      <c r="CJ20" s="1"/>
      <c r="CK20" s="2">
        <v>5441</v>
      </c>
      <c r="CL20" s="1" t="s">
        <v>31</v>
      </c>
      <c r="CM20" s="1">
        <v>2009</v>
      </c>
      <c r="CN20" s="1" t="s">
        <v>52</v>
      </c>
      <c r="CO20" s="1">
        <v>18222</v>
      </c>
      <c r="CP20" s="1">
        <v>3058524.9</v>
      </c>
      <c r="CQ20" s="1">
        <v>5.9577739582895002E-3</v>
      </c>
      <c r="CR20" s="1"/>
      <c r="CS20" s="2">
        <v>6637</v>
      </c>
      <c r="CT20" s="1" t="s">
        <v>32</v>
      </c>
      <c r="CU20" s="1">
        <v>2009</v>
      </c>
      <c r="CV20" s="1" t="s">
        <v>52</v>
      </c>
      <c r="CW20" s="1">
        <v>16708.900000000001</v>
      </c>
      <c r="CX20" s="1">
        <v>1987783.4</v>
      </c>
      <c r="CY20" s="1">
        <v>8.4057951183212007E-3</v>
      </c>
      <c r="CZ20" s="1"/>
      <c r="DA20" s="2">
        <v>7833</v>
      </c>
      <c r="DB20" s="1" t="s">
        <v>33</v>
      </c>
      <c r="DC20" s="1">
        <v>2009</v>
      </c>
      <c r="DD20" s="1" t="s">
        <v>52</v>
      </c>
      <c r="DE20" s="1">
        <v>26523.1</v>
      </c>
      <c r="DF20" s="1">
        <v>4952116.8</v>
      </c>
      <c r="DG20" s="1">
        <v>5.3559116376253003E-3</v>
      </c>
      <c r="DH20" s="1"/>
      <c r="DI20" s="2">
        <v>703</v>
      </c>
      <c r="DJ20" s="1" t="s">
        <v>26</v>
      </c>
      <c r="DK20" s="1">
        <v>2010</v>
      </c>
      <c r="DL20" s="1" t="s">
        <v>52</v>
      </c>
      <c r="DM20" s="1">
        <v>6995.3</v>
      </c>
      <c r="DN20" s="1">
        <v>1513473.5</v>
      </c>
      <c r="DO20" s="1">
        <v>4.6220168374272001E-3</v>
      </c>
      <c r="DP20" s="1"/>
      <c r="DQ20" s="2">
        <v>1899</v>
      </c>
      <c r="DR20" s="1" t="s">
        <v>28</v>
      </c>
      <c r="DS20" s="1">
        <v>2010</v>
      </c>
      <c r="DT20" s="1" t="s">
        <v>52</v>
      </c>
      <c r="DU20" s="1">
        <v>46524.2</v>
      </c>
      <c r="DV20" s="1">
        <v>14539846.199999999</v>
      </c>
      <c r="DW20" s="1">
        <v>3.1997724982812999E-3</v>
      </c>
      <c r="DX20" s="1"/>
      <c r="DY20" s="2">
        <v>3095</v>
      </c>
      <c r="DZ20" s="1" t="s">
        <v>29</v>
      </c>
      <c r="EA20" s="1">
        <v>2010</v>
      </c>
      <c r="EB20" s="1" t="s">
        <v>52</v>
      </c>
      <c r="EC20" s="1">
        <v>7060.1</v>
      </c>
      <c r="ED20" s="1">
        <v>2244953.2999999998</v>
      </c>
      <c r="EE20" s="1">
        <v>3.1448761094494998E-3</v>
      </c>
      <c r="EF20" s="1"/>
      <c r="EG20" s="2">
        <v>4291</v>
      </c>
      <c r="EH20" s="1" t="s">
        <v>30</v>
      </c>
      <c r="EI20" s="1">
        <v>2010</v>
      </c>
      <c r="EJ20" s="1" t="s">
        <v>52</v>
      </c>
      <c r="EK20" s="1">
        <v>10117.4</v>
      </c>
      <c r="EL20" s="1">
        <v>2383500.9</v>
      </c>
      <c r="EM20" s="1">
        <v>4.2447644974666996E-3</v>
      </c>
      <c r="EN20" s="1"/>
      <c r="EO20" s="2">
        <v>5487</v>
      </c>
      <c r="EP20" s="1" t="s">
        <v>31</v>
      </c>
      <c r="EQ20" s="1">
        <v>2010</v>
      </c>
      <c r="ER20" s="1" t="s">
        <v>52</v>
      </c>
      <c r="ES20" s="1">
        <v>18573.5</v>
      </c>
      <c r="ET20" s="1">
        <v>3056704.1</v>
      </c>
      <c r="EU20" s="1">
        <v>6.0763159901541996E-3</v>
      </c>
      <c r="EV20" s="1"/>
      <c r="EW20" s="2">
        <v>6683</v>
      </c>
      <c r="EX20" s="1" t="s">
        <v>32</v>
      </c>
      <c r="EY20" s="1">
        <v>2010</v>
      </c>
      <c r="EZ20" s="1" t="s">
        <v>52</v>
      </c>
      <c r="FA20" s="1">
        <v>15415</v>
      </c>
      <c r="FB20" s="1">
        <v>1921534</v>
      </c>
      <c r="FC20" s="1">
        <v>8.0222364007089993E-3</v>
      </c>
      <c r="FD20" s="1"/>
      <c r="FE20" s="2">
        <v>7879</v>
      </c>
      <c r="FF20" s="1" t="s">
        <v>33</v>
      </c>
      <c r="FG20" s="1">
        <v>2010</v>
      </c>
      <c r="FH20" s="1" t="s">
        <v>52</v>
      </c>
      <c r="FI20" s="1">
        <v>31851</v>
      </c>
      <c r="FJ20" s="1">
        <v>5394308.5999999996</v>
      </c>
      <c r="FK20" s="1">
        <v>5.9045565172152004E-3</v>
      </c>
      <c r="FL20" s="1"/>
      <c r="FM20" s="2">
        <v>749</v>
      </c>
      <c r="FN20" s="1" t="s">
        <v>26</v>
      </c>
      <c r="FO20" s="1">
        <v>2011</v>
      </c>
      <c r="FP20" s="1" t="s">
        <v>52</v>
      </c>
      <c r="FQ20" s="1">
        <v>7697.7</v>
      </c>
      <c r="FR20" s="1">
        <v>1680405</v>
      </c>
      <c r="FS20" s="1">
        <v>4.5808599712569001E-3</v>
      </c>
      <c r="FT20" s="1"/>
      <c r="FU20" s="2">
        <v>1945</v>
      </c>
      <c r="FV20" s="1" t="s">
        <v>28</v>
      </c>
      <c r="FW20" s="1">
        <v>2011</v>
      </c>
      <c r="FX20" s="1" t="s">
        <v>52</v>
      </c>
      <c r="FY20" s="1">
        <v>45288.1</v>
      </c>
      <c r="FZ20" s="1">
        <v>15055229.699999999</v>
      </c>
      <c r="GA20" s="1">
        <v>3.0081307892631999E-3</v>
      </c>
      <c r="GB20" s="1"/>
      <c r="GC20" s="2">
        <v>3141</v>
      </c>
      <c r="GD20" s="1" t="s">
        <v>29</v>
      </c>
      <c r="GE20" s="1">
        <v>2011</v>
      </c>
      <c r="GF20" s="1" t="s">
        <v>52</v>
      </c>
      <c r="GG20" s="1">
        <v>6905.8</v>
      </c>
      <c r="GH20" s="1">
        <v>2380902.9</v>
      </c>
      <c r="GI20" s="1">
        <v>2.9004962781136001E-3</v>
      </c>
      <c r="GJ20" s="1"/>
      <c r="GK20" s="2">
        <v>4337</v>
      </c>
      <c r="GL20" s="1" t="s">
        <v>30</v>
      </c>
      <c r="GM20" s="1">
        <v>2011</v>
      </c>
      <c r="GN20" s="1" t="s">
        <v>52</v>
      </c>
      <c r="GO20" s="1">
        <v>11211</v>
      </c>
      <c r="GP20" s="1">
        <v>2573823.1</v>
      </c>
      <c r="GQ20" s="1">
        <v>4.3557772093971003E-3</v>
      </c>
      <c r="GR20" s="1"/>
      <c r="GS20" s="2">
        <v>5533</v>
      </c>
      <c r="GT20" s="1" t="s">
        <v>31</v>
      </c>
      <c r="GU20" s="1">
        <v>2011</v>
      </c>
      <c r="GV20" s="1" t="s">
        <v>52</v>
      </c>
      <c r="GW20" s="1">
        <v>20950.599999999999</v>
      </c>
      <c r="GX20" s="1">
        <v>3365921.5</v>
      </c>
      <c r="GY20" s="1">
        <v>6.2243281668926996E-3</v>
      </c>
      <c r="GZ20" s="1"/>
      <c r="HA20" s="2">
        <v>6729</v>
      </c>
      <c r="HB20" s="1" t="s">
        <v>32</v>
      </c>
      <c r="HC20" s="1">
        <v>2011</v>
      </c>
      <c r="HD20" s="1" t="s">
        <v>52</v>
      </c>
      <c r="HE20" s="1">
        <v>15405.5</v>
      </c>
      <c r="HF20" s="1">
        <v>2061311.4</v>
      </c>
      <c r="HG20" s="1">
        <v>7.47364032431E-3</v>
      </c>
      <c r="HH20" s="1"/>
      <c r="HI20" s="2">
        <v>7925</v>
      </c>
      <c r="HJ20" s="1" t="s">
        <v>33</v>
      </c>
      <c r="HK20" s="1">
        <v>2011</v>
      </c>
      <c r="HL20" s="1" t="s">
        <v>52</v>
      </c>
      <c r="HM20" s="1">
        <v>35322.199999999997</v>
      </c>
      <c r="HN20" s="1">
        <v>5829891.7999999998</v>
      </c>
      <c r="HO20" s="1">
        <v>6.0588088444453996E-3</v>
      </c>
      <c r="HP20" s="1"/>
      <c r="HQ20" s="2">
        <v>795</v>
      </c>
      <c r="HR20" s="1" t="s">
        <v>26</v>
      </c>
      <c r="HS20" s="1">
        <v>2012</v>
      </c>
      <c r="HT20" s="1" t="s">
        <v>52</v>
      </c>
      <c r="HU20" s="1">
        <v>7841.9</v>
      </c>
      <c r="HV20" s="1">
        <v>1711519.6</v>
      </c>
      <c r="HW20" s="1">
        <v>4.5818347625115998E-3</v>
      </c>
      <c r="HX20" s="1"/>
      <c r="HY20" s="2">
        <v>1991</v>
      </c>
      <c r="HZ20" s="1" t="s">
        <v>28</v>
      </c>
      <c r="IA20" s="1">
        <v>2012</v>
      </c>
      <c r="IB20" s="1" t="s">
        <v>52</v>
      </c>
      <c r="IC20" s="1">
        <v>49567.9</v>
      </c>
      <c r="ID20" s="1">
        <v>15681141.800000001</v>
      </c>
      <c r="IE20" s="1">
        <v>3.1609879326516001E-3</v>
      </c>
      <c r="IF20" s="1"/>
      <c r="IG20" s="2">
        <v>3187</v>
      </c>
      <c r="IH20" s="1" t="s">
        <v>29</v>
      </c>
      <c r="II20" s="1">
        <v>2012</v>
      </c>
      <c r="IJ20" s="1" t="s">
        <v>52</v>
      </c>
      <c r="IK20" s="1">
        <v>7075.3</v>
      </c>
      <c r="IL20" s="1">
        <v>2418676.7999999998</v>
      </c>
      <c r="IM20" s="1">
        <v>2.9252771598089998E-3</v>
      </c>
      <c r="IN20" s="1"/>
      <c r="IO20" s="2">
        <v>4383</v>
      </c>
      <c r="IP20" s="1" t="s">
        <v>30</v>
      </c>
      <c r="IQ20" s="1">
        <v>2012</v>
      </c>
      <c r="IR20" s="1" t="s">
        <v>52</v>
      </c>
      <c r="IS20" s="1">
        <v>9957.1</v>
      </c>
      <c r="IT20" s="1">
        <v>2410038.4</v>
      </c>
      <c r="IU20" s="1">
        <v>4.1315109336017E-3</v>
      </c>
      <c r="IV20" s="1"/>
      <c r="IW20" s="2">
        <v>5579</v>
      </c>
      <c r="IX20" s="1" t="s">
        <v>31</v>
      </c>
      <c r="IY20" s="1">
        <v>2012</v>
      </c>
      <c r="IZ20" s="1" t="s">
        <v>52</v>
      </c>
      <c r="JA20" s="1">
        <v>19624.099999999999</v>
      </c>
      <c r="JB20" s="1">
        <v>3168032.3</v>
      </c>
      <c r="JC20" s="1">
        <v>6.1944128536819999E-3</v>
      </c>
      <c r="JD20" s="1"/>
      <c r="JE20" s="2">
        <v>6775</v>
      </c>
      <c r="JF20" s="1" t="s">
        <v>32</v>
      </c>
      <c r="JG20" s="1">
        <v>2012</v>
      </c>
      <c r="JH20" s="1" t="s">
        <v>52</v>
      </c>
      <c r="JI20" s="1">
        <v>12757.8</v>
      </c>
      <c r="JJ20" s="1">
        <v>1873435.8</v>
      </c>
      <c r="JK20" s="1">
        <v>6.8098410417906999E-3</v>
      </c>
      <c r="JL20" s="1"/>
      <c r="JM20" s="2">
        <v>7971</v>
      </c>
      <c r="JN20" s="1" t="s">
        <v>33</v>
      </c>
      <c r="JO20" s="1">
        <v>2012</v>
      </c>
      <c r="JP20" s="1" t="s">
        <v>52</v>
      </c>
      <c r="JQ20" s="1">
        <v>31910.9</v>
      </c>
      <c r="JR20" s="1">
        <v>5869075.2999999998</v>
      </c>
      <c r="JS20" s="1">
        <v>5.4371256746356001E-3</v>
      </c>
      <c r="JT20" s="1"/>
      <c r="JU20" s="2">
        <v>841</v>
      </c>
      <c r="JV20" s="1" t="s">
        <v>26</v>
      </c>
      <c r="JW20" s="1">
        <v>2013</v>
      </c>
      <c r="JX20" s="1" t="s">
        <v>52</v>
      </c>
      <c r="JY20" s="1">
        <v>7203.9</v>
      </c>
      <c r="JZ20" s="1">
        <v>1729799</v>
      </c>
      <c r="KA20" s="1">
        <v>4.1645879087684997E-3</v>
      </c>
      <c r="KB20" s="1"/>
      <c r="KC20" s="2">
        <v>2037</v>
      </c>
      <c r="KD20" s="1" t="s">
        <v>28</v>
      </c>
      <c r="KE20" s="1">
        <v>2013</v>
      </c>
      <c r="KF20" s="1" t="s">
        <v>52</v>
      </c>
      <c r="KG20" s="1">
        <v>54019.5</v>
      </c>
      <c r="KH20" s="1">
        <v>16233260.699999999</v>
      </c>
      <c r="KI20" s="1">
        <v>3.3277048276567E-3</v>
      </c>
      <c r="KJ20" s="1"/>
      <c r="KK20" s="2">
        <v>3233</v>
      </c>
      <c r="KL20" s="1" t="s">
        <v>29</v>
      </c>
      <c r="KM20" s="1">
        <v>2013</v>
      </c>
      <c r="KN20" s="1" t="s">
        <v>52</v>
      </c>
      <c r="KO20" s="1">
        <v>7239.8</v>
      </c>
      <c r="KP20" s="1">
        <v>2486871.9</v>
      </c>
      <c r="KQ20" s="1">
        <v>2.9112074490045001E-3</v>
      </c>
      <c r="KR20" s="1"/>
      <c r="KS20" s="2">
        <v>4429</v>
      </c>
      <c r="KT20" s="1" t="s">
        <v>30</v>
      </c>
      <c r="KU20" s="1">
        <v>2013</v>
      </c>
      <c r="KV20" s="1" t="s">
        <v>52</v>
      </c>
      <c r="KW20" s="1">
        <v>10183.4</v>
      </c>
      <c r="KX20" s="1">
        <v>2524246.9</v>
      </c>
      <c r="KY20" s="1">
        <v>4.0342329429026002E-3</v>
      </c>
      <c r="KZ20" s="1"/>
      <c r="LA20" s="2">
        <v>5625</v>
      </c>
      <c r="LB20" s="1" t="s">
        <v>31</v>
      </c>
      <c r="LC20" s="1">
        <v>2013</v>
      </c>
      <c r="LD20" s="1" t="s">
        <v>52</v>
      </c>
      <c r="LE20" s="1">
        <v>20808.900000000001</v>
      </c>
      <c r="LF20" s="1">
        <v>3357327.1</v>
      </c>
      <c r="LG20" s="1">
        <v>6.1980555901151001E-3</v>
      </c>
      <c r="LH20" s="1"/>
      <c r="LI20" s="2">
        <v>6821</v>
      </c>
      <c r="LJ20" s="1" t="s">
        <v>32</v>
      </c>
      <c r="LK20" s="1">
        <v>2013</v>
      </c>
      <c r="LL20" s="1" t="s">
        <v>52</v>
      </c>
      <c r="LM20" s="1">
        <v>12661.6</v>
      </c>
      <c r="LN20" s="1">
        <v>1927782.7</v>
      </c>
      <c r="LO20" s="1">
        <v>6.5679601751793999E-3</v>
      </c>
      <c r="LP20" s="1"/>
      <c r="LQ20" s="2">
        <v>8017</v>
      </c>
      <c r="LR20" s="1" t="s">
        <v>33</v>
      </c>
      <c r="LS20" s="1">
        <v>2013</v>
      </c>
      <c r="LT20" s="1" t="s">
        <v>52</v>
      </c>
      <c r="LU20" s="1">
        <v>26698.6</v>
      </c>
      <c r="LV20" s="1">
        <v>4878242.7</v>
      </c>
      <c r="LW20" s="1">
        <v>5.4729954292762001E-3</v>
      </c>
      <c r="LX20" s="1"/>
      <c r="LY20" s="2">
        <v>887</v>
      </c>
      <c r="LZ20" s="1" t="s">
        <v>26</v>
      </c>
      <c r="MA20" s="1">
        <v>2014</v>
      </c>
      <c r="MB20" s="1" t="s">
        <v>52</v>
      </c>
      <c r="MC20" s="1">
        <v>6692.9</v>
      </c>
      <c r="MD20" s="1">
        <v>1690660.3</v>
      </c>
      <c r="ME20" s="1">
        <v>3.9587491348794003E-3</v>
      </c>
      <c r="MF20" s="1"/>
      <c r="MG20" s="2">
        <v>2083</v>
      </c>
      <c r="MH20" s="1" t="s">
        <v>28</v>
      </c>
      <c r="MI20" s="1">
        <v>2014</v>
      </c>
      <c r="MJ20" s="1" t="s">
        <v>52</v>
      </c>
      <c r="MK20" s="1">
        <v>59936.2</v>
      </c>
      <c r="ML20" s="1">
        <v>16906769</v>
      </c>
      <c r="MM20" s="1">
        <v>3.5451007818229001E-3</v>
      </c>
      <c r="MN20" s="1"/>
      <c r="MO20" s="2">
        <v>3279</v>
      </c>
      <c r="MP20" s="1" t="s">
        <v>29</v>
      </c>
      <c r="MQ20" s="1">
        <v>2014</v>
      </c>
      <c r="MR20" s="1" t="s">
        <v>52</v>
      </c>
      <c r="MS20" s="1">
        <v>8373.7999999999993</v>
      </c>
      <c r="MT20" s="1">
        <v>2733207.3</v>
      </c>
      <c r="MU20" s="1">
        <v>3.0637266335414E-3</v>
      </c>
      <c r="MV20" s="1"/>
      <c r="MW20" s="2">
        <v>4475</v>
      </c>
      <c r="MX20" s="1" t="s">
        <v>30</v>
      </c>
      <c r="MY20" s="1">
        <v>2014</v>
      </c>
      <c r="MZ20" s="1" t="s">
        <v>52</v>
      </c>
      <c r="NA20" s="1">
        <v>10291.1</v>
      </c>
      <c r="NB20" s="1">
        <v>2561687.4</v>
      </c>
      <c r="NC20" s="1">
        <v>4.0173129633225002E-3</v>
      </c>
      <c r="ND20" s="1"/>
      <c r="NE20" s="2">
        <v>5671</v>
      </c>
      <c r="NF20" s="1" t="s">
        <v>31</v>
      </c>
      <c r="NG20" s="1">
        <v>2014</v>
      </c>
      <c r="NH20" s="1" t="s">
        <v>52</v>
      </c>
      <c r="NI20" s="1">
        <v>22239.200000000001</v>
      </c>
      <c r="NJ20" s="1">
        <v>3501561</v>
      </c>
      <c r="NK20" s="1">
        <v>6.3512244967316002E-3</v>
      </c>
      <c r="NL20" s="1"/>
      <c r="NM20" s="2">
        <v>6867</v>
      </c>
      <c r="NN20" s="1" t="s">
        <v>32</v>
      </c>
      <c r="NO20" s="1">
        <v>2014</v>
      </c>
      <c r="NP20" s="1" t="s">
        <v>52</v>
      </c>
      <c r="NQ20" s="1">
        <v>12325.2</v>
      </c>
      <c r="NR20" s="1">
        <v>1943258</v>
      </c>
      <c r="NS20" s="1">
        <v>6.3425443250457996E-3</v>
      </c>
      <c r="NT20" s="1"/>
      <c r="NU20" s="2">
        <v>8063</v>
      </c>
      <c r="NV20" s="1" t="s">
        <v>33</v>
      </c>
      <c r="NW20" s="1">
        <v>2014</v>
      </c>
      <c r="NX20" s="1" t="s">
        <v>52</v>
      </c>
      <c r="NY20" s="1">
        <v>25369.4</v>
      </c>
      <c r="NZ20" s="1">
        <v>4552059.7</v>
      </c>
      <c r="OA20" s="1">
        <v>5.5731694380018E-3</v>
      </c>
      <c r="OB20" s="1"/>
      <c r="OC20" s="2">
        <v>933</v>
      </c>
      <c r="OD20" s="1" t="s">
        <v>26</v>
      </c>
      <c r="OE20" s="1">
        <v>2015</v>
      </c>
      <c r="OF20" s="1" t="s">
        <v>52</v>
      </c>
      <c r="OG20" s="1">
        <v>5707.7</v>
      </c>
      <c r="OH20" s="1">
        <v>1452182.5</v>
      </c>
      <c r="OI20" s="1">
        <v>3.9304288545E-3</v>
      </c>
      <c r="OJ20" s="1"/>
      <c r="OK20" s="2">
        <v>2129</v>
      </c>
      <c r="OL20" s="1" t="s">
        <v>28</v>
      </c>
      <c r="OM20" s="1">
        <v>2015</v>
      </c>
      <c r="ON20" s="1" t="s">
        <v>52</v>
      </c>
      <c r="OO20" s="1">
        <v>65856.100000000006</v>
      </c>
      <c r="OP20" s="1">
        <v>17543953.199999999</v>
      </c>
      <c r="OQ20" s="1">
        <v>3.7537776833558001E-3</v>
      </c>
      <c r="OR20" s="1"/>
      <c r="OS20" s="2">
        <v>3325</v>
      </c>
      <c r="OT20" s="1" t="s">
        <v>29</v>
      </c>
      <c r="OU20" s="1">
        <v>2015</v>
      </c>
      <c r="OV20" s="1" t="s">
        <v>52</v>
      </c>
      <c r="OW20" s="1">
        <v>8547.9</v>
      </c>
      <c r="OX20" s="1">
        <v>2617740.5</v>
      </c>
      <c r="OY20" s="1">
        <v>3.2653733248195998E-3</v>
      </c>
      <c r="OZ20" s="1"/>
      <c r="PA20" s="2">
        <v>4521</v>
      </c>
      <c r="PB20" s="1" t="s">
        <v>30</v>
      </c>
      <c r="PC20" s="1">
        <v>2015</v>
      </c>
      <c r="PD20" s="1" t="s">
        <v>52</v>
      </c>
      <c r="PE20" s="1">
        <v>8660.9</v>
      </c>
      <c r="PF20" s="1">
        <v>2183785.2000000002</v>
      </c>
      <c r="PG20" s="1">
        <v>3.9660036161065001E-3</v>
      </c>
      <c r="PH20" s="1"/>
      <c r="PI20" s="2">
        <v>5717</v>
      </c>
      <c r="PJ20" s="1" t="s">
        <v>31</v>
      </c>
      <c r="PK20" s="1">
        <v>2015</v>
      </c>
      <c r="PL20" s="1" t="s">
        <v>52</v>
      </c>
      <c r="PM20" s="1">
        <v>18223.7</v>
      </c>
      <c r="PN20" s="1">
        <v>3020571.1</v>
      </c>
      <c r="PO20" s="1">
        <v>6.0331968348634E-3</v>
      </c>
      <c r="PP20" s="1"/>
      <c r="PQ20" s="2">
        <v>6913</v>
      </c>
      <c r="PR20" s="1" t="s">
        <v>32</v>
      </c>
      <c r="PS20" s="1">
        <v>2015</v>
      </c>
      <c r="PT20" s="1" t="s">
        <v>52</v>
      </c>
      <c r="PU20" s="1">
        <v>10471.200000000001</v>
      </c>
      <c r="PV20" s="1">
        <v>1651010.3</v>
      </c>
      <c r="PW20" s="1">
        <v>6.3422984096464996E-3</v>
      </c>
      <c r="PX20" s="1"/>
      <c r="PY20" s="2">
        <v>8109</v>
      </c>
      <c r="PZ20" s="1" t="s">
        <v>33</v>
      </c>
      <c r="QA20" s="1">
        <v>2015</v>
      </c>
      <c r="QB20" s="1" t="s">
        <v>52</v>
      </c>
      <c r="QC20" s="1">
        <v>23781.1</v>
      </c>
      <c r="QD20" s="1">
        <v>4114703.9</v>
      </c>
      <c r="QE20" s="1">
        <v>5.7795410260260997E-3</v>
      </c>
      <c r="QF20" s="1"/>
      <c r="QG20" s="2">
        <v>979</v>
      </c>
      <c r="QH20" s="1" t="s">
        <v>26</v>
      </c>
      <c r="QI20" s="1">
        <v>2016</v>
      </c>
      <c r="QJ20" s="1" t="s">
        <v>52</v>
      </c>
      <c r="QK20" s="1">
        <v>5545</v>
      </c>
      <c r="QL20" s="1">
        <v>1422916.9</v>
      </c>
      <c r="QM20" s="1">
        <v>3.8969246904017999E-3</v>
      </c>
      <c r="QN20" s="1"/>
      <c r="QO20" s="2">
        <v>2175</v>
      </c>
      <c r="QP20" s="1" t="s">
        <v>28</v>
      </c>
      <c r="QQ20" s="1">
        <v>2016</v>
      </c>
      <c r="QR20" s="1" t="s">
        <v>52</v>
      </c>
      <c r="QS20" s="1">
        <v>61974.1</v>
      </c>
      <c r="QT20" s="1">
        <v>18026679.800000001</v>
      </c>
      <c r="QU20" s="1">
        <v>3.4379098473807002E-3</v>
      </c>
      <c r="QV20" s="1"/>
      <c r="QW20" s="2">
        <v>3371</v>
      </c>
      <c r="QX20" s="1" t="s">
        <v>29</v>
      </c>
      <c r="QY20" s="1">
        <v>2016</v>
      </c>
      <c r="QZ20" s="1" t="s">
        <v>52</v>
      </c>
      <c r="RA20" s="1">
        <v>7733.9</v>
      </c>
      <c r="RB20" s="1">
        <v>2406202.5</v>
      </c>
      <c r="RC20" s="1">
        <v>3.2141517598787998E-3</v>
      </c>
      <c r="RD20" s="1"/>
      <c r="RE20" s="2">
        <v>4567</v>
      </c>
      <c r="RF20" s="1" t="s">
        <v>30</v>
      </c>
      <c r="RG20" s="1">
        <v>2016</v>
      </c>
      <c r="RH20" s="1" t="s">
        <v>52</v>
      </c>
      <c r="RI20" s="1">
        <v>8645.6</v>
      </c>
      <c r="RJ20" s="1">
        <v>2210722.2999999998</v>
      </c>
      <c r="RK20" s="1">
        <v>3.9107580359595004E-3</v>
      </c>
      <c r="RL20" s="1"/>
      <c r="RM20" s="2">
        <v>5763</v>
      </c>
      <c r="RN20" s="1" t="s">
        <v>31</v>
      </c>
      <c r="RO20" s="1">
        <v>2016</v>
      </c>
      <c r="RP20" s="1" t="s">
        <v>52</v>
      </c>
      <c r="RQ20" s="1">
        <v>19567.2</v>
      </c>
      <c r="RR20" s="1">
        <v>3124637</v>
      </c>
      <c r="RS20" s="1">
        <v>6.2622314208017997E-3</v>
      </c>
      <c r="RT20" s="1"/>
      <c r="RU20" s="2">
        <v>6959</v>
      </c>
      <c r="RV20" s="1" t="s">
        <v>32</v>
      </c>
      <c r="RW20" s="1">
        <v>2016</v>
      </c>
      <c r="RX20" s="1" t="s">
        <v>52</v>
      </c>
      <c r="RY20" s="1">
        <v>10903.2</v>
      </c>
      <c r="RZ20" s="1">
        <v>1685541.9</v>
      </c>
      <c r="SA20" s="1">
        <v>6.4686615028674002E-3</v>
      </c>
      <c r="SB20" s="1"/>
      <c r="SC20" s="2">
        <v>8155</v>
      </c>
      <c r="SD20" s="1" t="s">
        <v>33</v>
      </c>
      <c r="SE20" s="1">
        <v>2016</v>
      </c>
      <c r="SF20" s="1" t="s">
        <v>52</v>
      </c>
      <c r="SG20" s="1">
        <v>25814.2</v>
      </c>
      <c r="SH20" s="1">
        <v>4633448.0999999996</v>
      </c>
      <c r="SI20" s="1">
        <v>5.5712720727356E-3</v>
      </c>
      <c r="SJ20" s="1"/>
      <c r="SK20" s="2">
        <v>1025</v>
      </c>
      <c r="SL20" s="1" t="s">
        <v>26</v>
      </c>
      <c r="SM20" s="1">
        <v>2017</v>
      </c>
      <c r="SN20" s="1" t="s">
        <v>52</v>
      </c>
      <c r="SO20" s="1">
        <v>6069.3</v>
      </c>
      <c r="SP20" s="1">
        <v>1534485.8</v>
      </c>
      <c r="SQ20" s="1">
        <v>3.9552663178765999E-3</v>
      </c>
      <c r="SR20" s="1"/>
      <c r="SS20" s="2">
        <v>2221</v>
      </c>
      <c r="ST20" s="1" t="s">
        <v>28</v>
      </c>
      <c r="SU20" s="1">
        <v>2017</v>
      </c>
      <c r="SV20" s="1" t="s">
        <v>52</v>
      </c>
      <c r="SW20" s="1">
        <v>64564.7</v>
      </c>
      <c r="SX20" s="1">
        <v>18779120.399999999</v>
      </c>
      <c r="SY20" s="1">
        <v>3.4381109777644001E-3</v>
      </c>
      <c r="SZ20" s="1"/>
      <c r="TA20" s="2">
        <v>3417</v>
      </c>
      <c r="TB20" s="1" t="s">
        <v>29</v>
      </c>
      <c r="TC20" s="1">
        <v>2017</v>
      </c>
      <c r="TD20" s="1" t="s">
        <v>52</v>
      </c>
      <c r="TE20" s="1">
        <v>7572.9</v>
      </c>
      <c r="TF20" s="1">
        <v>2394261.2999999998</v>
      </c>
      <c r="TG20" s="1">
        <v>3.1629379800776E-3</v>
      </c>
      <c r="TH20" s="1"/>
      <c r="TI20" s="2">
        <v>4613</v>
      </c>
      <c r="TJ20" s="1" t="s">
        <v>30</v>
      </c>
      <c r="TK20" s="1">
        <v>2017</v>
      </c>
      <c r="TL20" s="1" t="s">
        <v>52</v>
      </c>
      <c r="TM20" s="1">
        <v>9017.4</v>
      </c>
      <c r="TN20" s="1">
        <v>2312384.6</v>
      </c>
      <c r="TO20" s="1">
        <v>3.8996108173353999E-3</v>
      </c>
      <c r="TP20" s="1"/>
      <c r="TQ20" s="2">
        <v>5809</v>
      </c>
      <c r="TR20" s="1" t="s">
        <v>31</v>
      </c>
      <c r="TS20" s="1">
        <v>2017</v>
      </c>
      <c r="TT20" s="1" t="s">
        <v>52</v>
      </c>
      <c r="TU20" s="1">
        <v>19818.8</v>
      </c>
      <c r="TV20" s="1">
        <v>3326373.6</v>
      </c>
      <c r="TW20" s="1">
        <v>5.9580799943817998E-3</v>
      </c>
      <c r="TX20" s="1"/>
      <c r="TY20" s="2">
        <v>7005</v>
      </c>
      <c r="TZ20" s="1" t="s">
        <v>32</v>
      </c>
      <c r="UA20" s="1">
        <v>2017</v>
      </c>
      <c r="UB20" s="1" t="s">
        <v>52</v>
      </c>
      <c r="UC20" s="1">
        <v>11238.6</v>
      </c>
      <c r="UD20" s="1">
        <v>1759820</v>
      </c>
      <c r="UE20" s="1">
        <v>6.3862213180892998E-3</v>
      </c>
      <c r="UF20" s="1"/>
      <c r="UG20" s="2">
        <v>8201</v>
      </c>
      <c r="UH20" s="1" t="s">
        <v>33</v>
      </c>
      <c r="UI20" s="1">
        <v>2017</v>
      </c>
      <c r="UJ20" s="1" t="s">
        <v>52</v>
      </c>
      <c r="UK20" s="1">
        <v>26155.7</v>
      </c>
      <c r="UL20" s="1">
        <v>4569200.3</v>
      </c>
      <c r="UM20" s="1">
        <v>5.7243496197790997E-3</v>
      </c>
      <c r="UN20" s="1"/>
      <c r="UO20" s="2">
        <v>1071</v>
      </c>
      <c r="UP20" s="1" t="s">
        <v>26</v>
      </c>
      <c r="UQ20" s="1">
        <v>2018</v>
      </c>
      <c r="UR20" s="1" t="s">
        <v>52</v>
      </c>
      <c r="US20" s="1">
        <v>6482.3</v>
      </c>
      <c r="UT20" s="1">
        <v>1607933.4</v>
      </c>
      <c r="UU20" s="1">
        <v>4.0314480686824E-3</v>
      </c>
      <c r="UV20" s="1"/>
      <c r="UW20" s="2">
        <v>2267</v>
      </c>
      <c r="UX20" s="1" t="s">
        <v>28</v>
      </c>
      <c r="UY20" s="1">
        <v>2018</v>
      </c>
      <c r="UZ20" s="1" t="s">
        <v>52</v>
      </c>
      <c r="VA20" s="1">
        <v>65185.3</v>
      </c>
      <c r="VB20" s="1">
        <v>19767244.800000001</v>
      </c>
      <c r="VC20" s="1">
        <v>3.2976421681184002E-3</v>
      </c>
      <c r="VD20" s="1"/>
      <c r="VE20" s="2">
        <v>3463</v>
      </c>
      <c r="VF20" s="1" t="s">
        <v>29</v>
      </c>
      <c r="VG20" s="1">
        <v>2018</v>
      </c>
      <c r="VH20" s="1" t="s">
        <v>52</v>
      </c>
      <c r="VI20" s="1">
        <v>8006.3</v>
      </c>
      <c r="VJ20" s="1">
        <v>2568849.5</v>
      </c>
      <c r="VK20" s="1">
        <v>3.1166870616593E-3</v>
      </c>
      <c r="VL20" s="1"/>
      <c r="VM20" s="2">
        <v>4659</v>
      </c>
      <c r="VN20" s="1" t="s">
        <v>30</v>
      </c>
      <c r="VO20" s="1">
        <v>2018</v>
      </c>
      <c r="VP20" s="1" t="s">
        <v>52</v>
      </c>
      <c r="VQ20" s="1">
        <v>9518.4</v>
      </c>
      <c r="VR20" s="1">
        <v>2483078.4</v>
      </c>
      <c r="VS20" s="1">
        <v>3.8333062701523999E-3</v>
      </c>
      <c r="VT20" s="1"/>
      <c r="VU20" s="2">
        <v>5855</v>
      </c>
      <c r="VV20" s="1" t="s">
        <v>31</v>
      </c>
      <c r="VW20" s="1">
        <v>2018</v>
      </c>
      <c r="VX20" s="1" t="s">
        <v>52</v>
      </c>
      <c r="VY20" s="1">
        <v>21804.9</v>
      </c>
      <c r="VZ20" s="1">
        <v>3583587</v>
      </c>
      <c r="WA20" s="1">
        <v>6.0846576349339E-3</v>
      </c>
      <c r="WB20" s="1"/>
      <c r="WC20" s="2">
        <v>7051</v>
      </c>
      <c r="WD20" s="1" t="s">
        <v>32</v>
      </c>
      <c r="WE20" s="1">
        <v>2018</v>
      </c>
      <c r="WF20" s="1" t="s">
        <v>52</v>
      </c>
      <c r="WG20" s="1">
        <v>12228.6</v>
      </c>
      <c r="WH20" s="1">
        <v>1878137.1</v>
      </c>
      <c r="WI20" s="1">
        <v>6.5110262717242001E-3</v>
      </c>
      <c r="WJ20" s="1"/>
      <c r="WK20" s="2">
        <v>8247</v>
      </c>
      <c r="WL20" s="1" t="s">
        <v>33</v>
      </c>
      <c r="WM20" s="1">
        <v>2018</v>
      </c>
      <c r="WN20" s="1" t="s">
        <v>52</v>
      </c>
      <c r="WO20" s="1">
        <v>26718.9</v>
      </c>
      <c r="WP20" s="1">
        <v>4670395.8</v>
      </c>
      <c r="WQ20" s="1">
        <v>5.7209069946490996E-3</v>
      </c>
      <c r="WR20" s="1"/>
      <c r="WS20" s="2">
        <v>13</v>
      </c>
      <c r="WT20" s="1" t="s">
        <v>26</v>
      </c>
      <c r="WU20" s="1" t="s">
        <v>52</v>
      </c>
      <c r="WV20" s="1">
        <v>4.7940500394111881E-3</v>
      </c>
      <c r="WW20" s="1">
        <v>4.8069691028731487E-3</v>
      </c>
      <c r="WX20" s="1">
        <v>4.6220168374272834E-3</v>
      </c>
      <c r="WY20" s="1">
        <v>4.5808599712569287E-3</v>
      </c>
      <c r="WZ20" s="1">
        <v>4.5818347625116293E-3</v>
      </c>
      <c r="XA20" s="1">
        <v>4.1645879087685907E-3</v>
      </c>
      <c r="XB20" s="1">
        <v>3.9587491348794324E-3</v>
      </c>
      <c r="XC20" s="1">
        <v>3.9304288545000373E-3</v>
      </c>
      <c r="XD20" s="1">
        <v>3.8969246904018082E-3</v>
      </c>
      <c r="XE20" s="1">
        <v>3.9552663178766467E-3</v>
      </c>
      <c r="XF20" s="1">
        <v>4.0314480686824469E-3</v>
      </c>
      <c r="XG20" s="1">
        <v>4.3021032444171964E-3</v>
      </c>
      <c r="XH20" s="1"/>
      <c r="XI20" s="2">
        <v>117</v>
      </c>
      <c r="XJ20" s="4" t="s">
        <v>30</v>
      </c>
      <c r="XK20" s="4" t="s">
        <v>36</v>
      </c>
      <c r="XL20" s="4">
        <v>0.1053597759742059</v>
      </c>
      <c r="XM20" s="1"/>
    </row>
    <row r="21" spans="1:637" x14ac:dyDescent="0.25">
      <c r="A21" s="2">
        <v>612</v>
      </c>
      <c r="B21" s="1" t="s">
        <v>26</v>
      </c>
      <c r="C21" s="1">
        <v>2008</v>
      </c>
      <c r="D21" s="1" t="s">
        <v>53</v>
      </c>
      <c r="E21" s="1">
        <v>13796</v>
      </c>
      <c r="F21" s="1">
        <v>1457327.3</v>
      </c>
      <c r="G21" s="1">
        <v>9.4666448641976004E-3</v>
      </c>
      <c r="H21" s="1"/>
      <c r="I21" s="2">
        <v>1808</v>
      </c>
      <c r="J21" s="1" t="s">
        <v>28</v>
      </c>
      <c r="K21" s="1">
        <v>2008</v>
      </c>
      <c r="L21" s="1" t="s">
        <v>53</v>
      </c>
      <c r="M21" s="1">
        <v>79655.7</v>
      </c>
      <c r="N21" s="1">
        <v>14247898.9</v>
      </c>
      <c r="O21" s="1">
        <v>5.5906980081111999E-3</v>
      </c>
      <c r="P21" s="1"/>
      <c r="Q21" s="2">
        <v>3004</v>
      </c>
      <c r="R21" s="1" t="s">
        <v>29</v>
      </c>
      <c r="S21" s="1">
        <v>2008</v>
      </c>
      <c r="T21" s="1" t="s">
        <v>53</v>
      </c>
      <c r="U21" s="1">
        <v>8456.4</v>
      </c>
      <c r="V21" s="1">
        <v>2653033.4</v>
      </c>
      <c r="W21" s="1">
        <v>3.1874457366424E-3</v>
      </c>
      <c r="X21" s="1"/>
      <c r="Y21" s="2">
        <v>4200</v>
      </c>
      <c r="Z21" s="1" t="s">
        <v>30</v>
      </c>
      <c r="AA21" s="1">
        <v>2008</v>
      </c>
      <c r="AB21" s="1" t="s">
        <v>53</v>
      </c>
      <c r="AC21" s="1">
        <v>12122.9</v>
      </c>
      <c r="AD21" s="1">
        <v>2636776.2000000002</v>
      </c>
      <c r="AE21" s="1">
        <v>4.5976218990447003E-3</v>
      </c>
      <c r="AF21" s="1"/>
      <c r="AG21" s="2">
        <v>5396</v>
      </c>
      <c r="AH21" s="1" t="s">
        <v>31</v>
      </c>
      <c r="AI21" s="1">
        <v>2008</v>
      </c>
      <c r="AJ21" s="1" t="s">
        <v>53</v>
      </c>
      <c r="AK21" s="1">
        <v>36921.599999999999</v>
      </c>
      <c r="AL21" s="1">
        <v>3367370.8</v>
      </c>
      <c r="AM21" s="1">
        <v>1.0964518668392501E-2</v>
      </c>
      <c r="AN21" s="1"/>
      <c r="AO21" s="2">
        <v>6592</v>
      </c>
      <c r="AP21" s="1" t="s">
        <v>32</v>
      </c>
      <c r="AQ21" s="1">
        <v>2008</v>
      </c>
      <c r="AR21" s="1" t="s">
        <v>53</v>
      </c>
      <c r="AS21" s="1">
        <v>15058.9</v>
      </c>
      <c r="AT21" s="1">
        <v>2172701.7000000002</v>
      </c>
      <c r="AU21" s="1">
        <v>6.9309560534701999E-3</v>
      </c>
      <c r="AV21" s="1"/>
      <c r="AW21" s="2">
        <v>7788</v>
      </c>
      <c r="AX21" s="1" t="s">
        <v>33</v>
      </c>
      <c r="AY21" s="1">
        <v>2008</v>
      </c>
      <c r="AZ21" s="1" t="s">
        <v>53</v>
      </c>
      <c r="BA21" s="1">
        <v>88712.8</v>
      </c>
      <c r="BB21" s="1">
        <v>4789997.8</v>
      </c>
      <c r="BC21" s="1">
        <v>1.8520426042784401E-2</v>
      </c>
      <c r="BD21" s="1"/>
      <c r="BE21" s="2">
        <v>658</v>
      </c>
      <c r="BF21" s="1" t="s">
        <v>26</v>
      </c>
      <c r="BG21" s="1">
        <v>2009</v>
      </c>
      <c r="BH21" s="1" t="s">
        <v>53</v>
      </c>
      <c r="BI21" s="1">
        <v>8072.7</v>
      </c>
      <c r="BJ21" s="1">
        <v>1287006.3999999999</v>
      </c>
      <c r="BK21" s="1">
        <v>6.2724629807590004E-3</v>
      </c>
      <c r="BL21" s="1"/>
      <c r="BM21" s="2">
        <v>1854</v>
      </c>
      <c r="BN21" s="1" t="s">
        <v>28</v>
      </c>
      <c r="BO21" s="1">
        <v>2009</v>
      </c>
      <c r="BP21" s="1" t="s">
        <v>53</v>
      </c>
      <c r="BQ21" s="1">
        <v>50783</v>
      </c>
      <c r="BR21" s="1">
        <v>14006529.699999999</v>
      </c>
      <c r="BS21" s="1">
        <v>3.6256661062875001E-3</v>
      </c>
      <c r="BT21" s="1"/>
      <c r="BU21" s="2">
        <v>3050</v>
      </c>
      <c r="BV21" s="1" t="s">
        <v>29</v>
      </c>
      <c r="BW21" s="1">
        <v>2009</v>
      </c>
      <c r="BX21" s="1" t="s">
        <v>53</v>
      </c>
      <c r="BY21" s="1">
        <v>4854.2</v>
      </c>
      <c r="BZ21" s="1">
        <v>2201614.1</v>
      </c>
      <c r="CA21" s="1">
        <v>2.2048368967113002E-3</v>
      </c>
      <c r="CB21" s="1"/>
      <c r="CC21" s="2">
        <v>4246</v>
      </c>
      <c r="CD21" s="1" t="s">
        <v>30</v>
      </c>
      <c r="CE21" s="1">
        <v>2009</v>
      </c>
      <c r="CF21" s="1" t="s">
        <v>53</v>
      </c>
      <c r="CG21" s="1">
        <v>8664.5</v>
      </c>
      <c r="CH21" s="1">
        <v>2441193.1</v>
      </c>
      <c r="CI21" s="1">
        <v>3.5492890750838E-3</v>
      </c>
      <c r="CJ21" s="1"/>
      <c r="CK21" s="2">
        <v>5442</v>
      </c>
      <c r="CL21" s="1" t="s">
        <v>31</v>
      </c>
      <c r="CM21" s="1">
        <v>2009</v>
      </c>
      <c r="CN21" s="1" t="s">
        <v>53</v>
      </c>
      <c r="CO21" s="1">
        <v>24451.5</v>
      </c>
      <c r="CP21" s="1">
        <v>3058524.9</v>
      </c>
      <c r="CQ21" s="1">
        <v>7.9945401131112995E-3</v>
      </c>
      <c r="CR21" s="1"/>
      <c r="CS21" s="2">
        <v>6638</v>
      </c>
      <c r="CT21" s="1" t="s">
        <v>32</v>
      </c>
      <c r="CU21" s="1">
        <v>2009</v>
      </c>
      <c r="CV21" s="1" t="s">
        <v>53</v>
      </c>
      <c r="CW21" s="1">
        <v>8197.6</v>
      </c>
      <c r="CX21" s="1">
        <v>1987783.4</v>
      </c>
      <c r="CY21" s="1">
        <v>4.1239905716085002E-3</v>
      </c>
      <c r="CZ21" s="1"/>
      <c r="DA21" s="2">
        <v>7834</v>
      </c>
      <c r="DB21" s="1" t="s">
        <v>33</v>
      </c>
      <c r="DC21" s="1">
        <v>2009</v>
      </c>
      <c r="DD21" s="1" t="s">
        <v>53</v>
      </c>
      <c r="DE21" s="1">
        <v>71919.399999999994</v>
      </c>
      <c r="DF21" s="1">
        <v>4952116.8</v>
      </c>
      <c r="DG21" s="1">
        <v>1.45229611708673E-2</v>
      </c>
      <c r="DH21" s="1"/>
      <c r="DI21" s="2">
        <v>704</v>
      </c>
      <c r="DJ21" s="1" t="s">
        <v>26</v>
      </c>
      <c r="DK21" s="1">
        <v>2010</v>
      </c>
      <c r="DL21" s="1" t="s">
        <v>53</v>
      </c>
      <c r="DM21" s="1">
        <v>10273.6</v>
      </c>
      <c r="DN21" s="1">
        <v>1513473.5</v>
      </c>
      <c r="DO21" s="1">
        <v>6.7880937459425996E-3</v>
      </c>
      <c r="DP21" s="1"/>
      <c r="DQ21" s="2">
        <v>1900</v>
      </c>
      <c r="DR21" s="1" t="s">
        <v>28</v>
      </c>
      <c r="DS21" s="1">
        <v>2010</v>
      </c>
      <c r="DT21" s="1" t="s">
        <v>53</v>
      </c>
      <c r="DU21" s="1">
        <v>62017.4</v>
      </c>
      <c r="DV21" s="1">
        <v>14539846.199999999</v>
      </c>
      <c r="DW21" s="1">
        <v>4.2653408534678999E-3</v>
      </c>
      <c r="DX21" s="1"/>
      <c r="DY21" s="2">
        <v>3096</v>
      </c>
      <c r="DZ21" s="1" t="s">
        <v>29</v>
      </c>
      <c r="EA21" s="1">
        <v>2010</v>
      </c>
      <c r="EB21" s="1" t="s">
        <v>53</v>
      </c>
      <c r="EC21" s="1">
        <v>6171.6</v>
      </c>
      <c r="ED21" s="1">
        <v>2244953.2999999998</v>
      </c>
      <c r="EE21" s="1">
        <v>2.7490995024260999E-3</v>
      </c>
      <c r="EF21" s="1"/>
      <c r="EG21" s="2">
        <v>4292</v>
      </c>
      <c r="EH21" s="1" t="s">
        <v>30</v>
      </c>
      <c r="EI21" s="1">
        <v>2010</v>
      </c>
      <c r="EJ21" s="1" t="s">
        <v>53</v>
      </c>
      <c r="EK21" s="1">
        <v>8484.7999999999993</v>
      </c>
      <c r="EL21" s="1">
        <v>2383500.9</v>
      </c>
      <c r="EM21" s="1">
        <v>3.5598056623347002E-3</v>
      </c>
      <c r="EN21" s="1"/>
      <c r="EO21" s="2">
        <v>5488</v>
      </c>
      <c r="EP21" s="1" t="s">
        <v>31</v>
      </c>
      <c r="EQ21" s="1">
        <v>2010</v>
      </c>
      <c r="ER21" s="1" t="s">
        <v>53</v>
      </c>
      <c r="ES21" s="1">
        <v>22995</v>
      </c>
      <c r="ET21" s="1">
        <v>3056704.1</v>
      </c>
      <c r="EU21" s="1">
        <v>7.5228086356149996E-3</v>
      </c>
      <c r="EV21" s="1"/>
      <c r="EW21" s="2">
        <v>6684</v>
      </c>
      <c r="EX21" s="1" t="s">
        <v>32</v>
      </c>
      <c r="EY21" s="1">
        <v>2010</v>
      </c>
      <c r="EZ21" s="1" t="s">
        <v>53</v>
      </c>
      <c r="FA21" s="1">
        <v>10395</v>
      </c>
      <c r="FB21" s="1">
        <v>1921534</v>
      </c>
      <c r="FC21" s="1">
        <v>5.4097403428718001E-3</v>
      </c>
      <c r="FD21" s="1"/>
      <c r="FE21" s="2">
        <v>7880</v>
      </c>
      <c r="FF21" s="1" t="s">
        <v>33</v>
      </c>
      <c r="FG21" s="1">
        <v>2010</v>
      </c>
      <c r="FH21" s="1" t="s">
        <v>53</v>
      </c>
      <c r="FI21" s="1">
        <v>106580</v>
      </c>
      <c r="FJ21" s="1">
        <v>5394308.5999999996</v>
      </c>
      <c r="FK21" s="1">
        <v>1.97578610908541E-2</v>
      </c>
      <c r="FL21" s="1"/>
      <c r="FM21" s="2">
        <v>750</v>
      </c>
      <c r="FN21" s="1" t="s">
        <v>26</v>
      </c>
      <c r="FO21" s="1">
        <v>2011</v>
      </c>
      <c r="FP21" s="1" t="s">
        <v>53</v>
      </c>
      <c r="FQ21" s="1">
        <v>12635.7</v>
      </c>
      <c r="FR21" s="1">
        <v>1680405</v>
      </c>
      <c r="FS21" s="1">
        <v>7.5194372785131998E-3</v>
      </c>
      <c r="FT21" s="1"/>
      <c r="FU21" s="2">
        <v>1946</v>
      </c>
      <c r="FV21" s="1" t="s">
        <v>28</v>
      </c>
      <c r="FW21" s="1">
        <v>2011</v>
      </c>
      <c r="FX21" s="1" t="s">
        <v>53</v>
      </c>
      <c r="FY21" s="1">
        <v>74948.800000000003</v>
      </c>
      <c r="FZ21" s="1">
        <v>15055229.699999999</v>
      </c>
      <c r="GA21" s="1">
        <v>4.9782568246036002E-3</v>
      </c>
      <c r="GB21" s="1"/>
      <c r="GC21" s="2">
        <v>3142</v>
      </c>
      <c r="GD21" s="1" t="s">
        <v>29</v>
      </c>
      <c r="GE21" s="1">
        <v>2011</v>
      </c>
      <c r="GF21" s="1" t="s">
        <v>53</v>
      </c>
      <c r="GG21" s="1">
        <v>6133.5</v>
      </c>
      <c r="GH21" s="1">
        <v>2380902.9</v>
      </c>
      <c r="GI21" s="1">
        <v>2.5761235369993001E-3</v>
      </c>
      <c r="GJ21" s="1"/>
      <c r="GK21" s="2">
        <v>4338</v>
      </c>
      <c r="GL21" s="1" t="s">
        <v>30</v>
      </c>
      <c r="GM21" s="1">
        <v>2011</v>
      </c>
      <c r="GN21" s="1" t="s">
        <v>53</v>
      </c>
      <c r="GO21" s="1">
        <v>10343.1</v>
      </c>
      <c r="GP21" s="1">
        <v>2573823.1</v>
      </c>
      <c r="GQ21" s="1">
        <v>4.0185745477224E-3</v>
      </c>
      <c r="GR21" s="1"/>
      <c r="GS21" s="2">
        <v>5534</v>
      </c>
      <c r="GT21" s="1" t="s">
        <v>31</v>
      </c>
      <c r="GU21" s="1">
        <v>2011</v>
      </c>
      <c r="GV21" s="1" t="s">
        <v>53</v>
      </c>
      <c r="GW21" s="1">
        <v>28168.5</v>
      </c>
      <c r="GX21" s="1">
        <v>3365921.5</v>
      </c>
      <c r="GY21" s="1">
        <v>8.3687334954187006E-3</v>
      </c>
      <c r="GZ21" s="1"/>
      <c r="HA21" s="2">
        <v>6730</v>
      </c>
      <c r="HB21" s="1" t="s">
        <v>32</v>
      </c>
      <c r="HC21" s="1">
        <v>2011</v>
      </c>
      <c r="HD21" s="1" t="s">
        <v>53</v>
      </c>
      <c r="HE21" s="1">
        <v>11980.3</v>
      </c>
      <c r="HF21" s="1">
        <v>2061311.4</v>
      </c>
      <c r="HG21" s="1">
        <v>5.8119796940917998E-3</v>
      </c>
      <c r="HH21" s="1"/>
      <c r="HI21" s="2">
        <v>7926</v>
      </c>
      <c r="HJ21" s="1" t="s">
        <v>33</v>
      </c>
      <c r="HK21" s="1">
        <v>2011</v>
      </c>
      <c r="HL21" s="1" t="s">
        <v>53</v>
      </c>
      <c r="HM21" s="1">
        <v>99046</v>
      </c>
      <c r="HN21" s="1">
        <v>5829891.7999999998</v>
      </c>
      <c r="HO21" s="1">
        <v>1.6989337606574399E-2</v>
      </c>
      <c r="HP21" s="1"/>
      <c r="HQ21" s="2">
        <v>796</v>
      </c>
      <c r="HR21" s="1" t="s">
        <v>26</v>
      </c>
      <c r="HS21" s="1">
        <v>2012</v>
      </c>
      <c r="HT21" s="1" t="s">
        <v>53</v>
      </c>
      <c r="HU21" s="1">
        <v>11158</v>
      </c>
      <c r="HV21" s="1">
        <v>1711519.6</v>
      </c>
      <c r="HW21" s="1">
        <v>6.5193527436086E-3</v>
      </c>
      <c r="HX21" s="1"/>
      <c r="HY21" s="2">
        <v>1992</v>
      </c>
      <c r="HZ21" s="1" t="s">
        <v>28</v>
      </c>
      <c r="IA21" s="1">
        <v>2012</v>
      </c>
      <c r="IB21" s="1" t="s">
        <v>53</v>
      </c>
      <c r="IC21" s="1">
        <v>77592.2</v>
      </c>
      <c r="ID21" s="1">
        <v>15681141.800000001</v>
      </c>
      <c r="IE21" s="1">
        <v>4.9481218261796999E-3</v>
      </c>
      <c r="IF21" s="1"/>
      <c r="IG21" s="2">
        <v>3188</v>
      </c>
      <c r="IH21" s="1" t="s">
        <v>29</v>
      </c>
      <c r="II21" s="1">
        <v>2012</v>
      </c>
      <c r="IJ21" s="1" t="s">
        <v>53</v>
      </c>
      <c r="IK21" s="1">
        <v>6263.4</v>
      </c>
      <c r="IL21" s="1">
        <v>2418676.7999999998</v>
      </c>
      <c r="IM21" s="1">
        <v>2.5895977503071002E-3</v>
      </c>
      <c r="IN21" s="1"/>
      <c r="IO21" s="2">
        <v>4384</v>
      </c>
      <c r="IP21" s="1" t="s">
        <v>30</v>
      </c>
      <c r="IQ21" s="1">
        <v>2012</v>
      </c>
      <c r="IR21" s="1" t="s">
        <v>53</v>
      </c>
      <c r="IS21" s="1">
        <v>7702.8</v>
      </c>
      <c r="IT21" s="1">
        <v>2410038.4</v>
      </c>
      <c r="IU21" s="1">
        <v>3.196131646699E-3</v>
      </c>
      <c r="IV21" s="1"/>
      <c r="IW21" s="2">
        <v>5580</v>
      </c>
      <c r="IX21" s="1" t="s">
        <v>31</v>
      </c>
      <c r="IY21" s="1">
        <v>2012</v>
      </c>
      <c r="IZ21" s="1" t="s">
        <v>53</v>
      </c>
      <c r="JA21" s="1">
        <v>26959.3</v>
      </c>
      <c r="JB21" s="1">
        <v>3168032.3</v>
      </c>
      <c r="JC21" s="1">
        <v>8.5097932871453993E-3</v>
      </c>
      <c r="JD21" s="1"/>
      <c r="JE21" s="2">
        <v>6776</v>
      </c>
      <c r="JF21" s="1" t="s">
        <v>32</v>
      </c>
      <c r="JG21" s="1">
        <v>2012</v>
      </c>
      <c r="JH21" s="1" t="s">
        <v>53</v>
      </c>
      <c r="JI21" s="1">
        <v>9685.7999999999993</v>
      </c>
      <c r="JJ21" s="1">
        <v>1873435.8</v>
      </c>
      <c r="JK21" s="1">
        <v>5.1700730817677001E-3</v>
      </c>
      <c r="JL21" s="1"/>
      <c r="JM21" s="2">
        <v>7972</v>
      </c>
      <c r="JN21" s="1" t="s">
        <v>33</v>
      </c>
      <c r="JO21" s="1">
        <v>2012</v>
      </c>
      <c r="JP21" s="1" t="s">
        <v>53</v>
      </c>
      <c r="JQ21" s="1">
        <v>107066.7</v>
      </c>
      <c r="JR21" s="1">
        <v>5869075.2999999998</v>
      </c>
      <c r="JS21" s="1">
        <v>1.8242515988847501E-2</v>
      </c>
      <c r="JT21" s="1"/>
      <c r="JU21" s="2">
        <v>842</v>
      </c>
      <c r="JV21" s="1" t="s">
        <v>26</v>
      </c>
      <c r="JW21" s="1">
        <v>2013</v>
      </c>
      <c r="JX21" s="1" t="s">
        <v>53</v>
      </c>
      <c r="JY21" s="1">
        <v>9418.2000000000007</v>
      </c>
      <c r="JZ21" s="1">
        <v>1729799</v>
      </c>
      <c r="KA21" s="1">
        <v>5.4446788326273001E-3</v>
      </c>
      <c r="KB21" s="1"/>
      <c r="KC21" s="2">
        <v>2038</v>
      </c>
      <c r="KD21" s="1" t="s">
        <v>28</v>
      </c>
      <c r="KE21" s="1">
        <v>2013</v>
      </c>
      <c r="KF21" s="1" t="s">
        <v>53</v>
      </c>
      <c r="KG21" s="1">
        <v>74810.8</v>
      </c>
      <c r="KH21" s="1">
        <v>16233260.699999999</v>
      </c>
      <c r="KI21" s="1">
        <v>4.6084887923964002E-3</v>
      </c>
      <c r="KJ21" s="1"/>
      <c r="KK21" s="2">
        <v>3234</v>
      </c>
      <c r="KL21" s="1" t="s">
        <v>29</v>
      </c>
      <c r="KM21" s="1">
        <v>2013</v>
      </c>
      <c r="KN21" s="1" t="s">
        <v>53</v>
      </c>
      <c r="KO21" s="1">
        <v>5817.1</v>
      </c>
      <c r="KP21" s="1">
        <v>2486871.9</v>
      </c>
      <c r="KQ21" s="1">
        <v>2.3391232978264001E-3</v>
      </c>
      <c r="KR21" s="1"/>
      <c r="KS21" s="2">
        <v>4430</v>
      </c>
      <c r="KT21" s="1" t="s">
        <v>30</v>
      </c>
      <c r="KU21" s="1">
        <v>2013</v>
      </c>
      <c r="KV21" s="1" t="s">
        <v>53</v>
      </c>
      <c r="KW21" s="1">
        <v>8044.4</v>
      </c>
      <c r="KX21" s="1">
        <v>2524246.9</v>
      </c>
      <c r="KY21" s="1">
        <v>3.1868514922212998E-3</v>
      </c>
      <c r="KZ21" s="1"/>
      <c r="LA21" s="2">
        <v>5626</v>
      </c>
      <c r="LB21" s="1" t="s">
        <v>31</v>
      </c>
      <c r="LC21" s="1">
        <v>2013</v>
      </c>
      <c r="LD21" s="1" t="s">
        <v>53</v>
      </c>
      <c r="LE21" s="1">
        <v>26913.3</v>
      </c>
      <c r="LF21" s="1">
        <v>3357327.1</v>
      </c>
      <c r="LG21" s="1">
        <v>8.0162877188819995E-3</v>
      </c>
      <c r="LH21" s="1"/>
      <c r="LI21" s="2">
        <v>6822</v>
      </c>
      <c r="LJ21" s="1" t="s">
        <v>32</v>
      </c>
      <c r="LK21" s="1">
        <v>2013</v>
      </c>
      <c r="LL21" s="1" t="s">
        <v>53</v>
      </c>
      <c r="LM21" s="1">
        <v>9417.4</v>
      </c>
      <c r="LN21" s="1">
        <v>1927782.7</v>
      </c>
      <c r="LO21" s="1">
        <v>4.8850941550620999E-3</v>
      </c>
      <c r="LP21" s="1"/>
      <c r="LQ21" s="2">
        <v>8018</v>
      </c>
      <c r="LR21" s="1" t="s">
        <v>33</v>
      </c>
      <c r="LS21" s="1">
        <v>2013</v>
      </c>
      <c r="LT21" s="1" t="s">
        <v>53</v>
      </c>
      <c r="LU21" s="1">
        <v>87753.8</v>
      </c>
      <c r="LV21" s="1">
        <v>4878242.7</v>
      </c>
      <c r="LW21" s="1">
        <v>1.7988813881687299E-2</v>
      </c>
      <c r="LX21" s="1"/>
      <c r="LY21" s="2">
        <v>888</v>
      </c>
      <c r="LZ21" s="1" t="s">
        <v>26</v>
      </c>
      <c r="MA21" s="1">
        <v>2014</v>
      </c>
      <c r="MB21" s="1" t="s">
        <v>53</v>
      </c>
      <c r="MC21" s="1">
        <v>10216.799999999999</v>
      </c>
      <c r="MD21" s="1">
        <v>1690660.3</v>
      </c>
      <c r="ME21" s="1">
        <v>6.0430826937853E-3</v>
      </c>
      <c r="MF21" s="1"/>
      <c r="MG21" s="2">
        <v>2084</v>
      </c>
      <c r="MH21" s="1" t="s">
        <v>28</v>
      </c>
      <c r="MI21" s="1">
        <v>2014</v>
      </c>
      <c r="MJ21" s="1" t="s">
        <v>53</v>
      </c>
      <c r="MK21" s="1">
        <v>76858.100000000006</v>
      </c>
      <c r="ML21" s="1">
        <v>16906769</v>
      </c>
      <c r="MM21" s="1">
        <v>4.5459957488033003E-3</v>
      </c>
      <c r="MN21" s="1"/>
      <c r="MO21" s="2">
        <v>3280</v>
      </c>
      <c r="MP21" s="1" t="s">
        <v>29</v>
      </c>
      <c r="MQ21" s="1">
        <v>2014</v>
      </c>
      <c r="MR21" s="1" t="s">
        <v>53</v>
      </c>
      <c r="MS21" s="1">
        <v>7217</v>
      </c>
      <c r="MT21" s="1">
        <v>2733207.3</v>
      </c>
      <c r="MU21" s="1">
        <v>2.6404876058980001E-3</v>
      </c>
      <c r="MV21" s="1"/>
      <c r="MW21" s="2">
        <v>4476</v>
      </c>
      <c r="MX21" s="1" t="s">
        <v>30</v>
      </c>
      <c r="MY21" s="1">
        <v>2014</v>
      </c>
      <c r="MZ21" s="1" t="s">
        <v>53</v>
      </c>
      <c r="NA21" s="1">
        <v>7740</v>
      </c>
      <c r="NB21" s="1">
        <v>2561687.4</v>
      </c>
      <c r="NC21" s="1">
        <v>3.0214459422332001E-3</v>
      </c>
      <c r="ND21" s="1"/>
      <c r="NE21" s="2">
        <v>5672</v>
      </c>
      <c r="NF21" s="1" t="s">
        <v>31</v>
      </c>
      <c r="NG21" s="1">
        <v>2014</v>
      </c>
      <c r="NH21" s="1" t="s">
        <v>53</v>
      </c>
      <c r="NI21" s="1">
        <v>27321.7</v>
      </c>
      <c r="NJ21" s="1">
        <v>3501561</v>
      </c>
      <c r="NK21" s="1">
        <v>7.8027199868858001E-3</v>
      </c>
      <c r="NL21" s="1"/>
      <c r="NM21" s="2">
        <v>6868</v>
      </c>
      <c r="NN21" s="1" t="s">
        <v>32</v>
      </c>
      <c r="NO21" s="1">
        <v>2014</v>
      </c>
      <c r="NP21" s="1" t="s">
        <v>53</v>
      </c>
      <c r="NQ21" s="1">
        <v>10265.6</v>
      </c>
      <c r="NR21" s="1">
        <v>1943258</v>
      </c>
      <c r="NS21" s="1">
        <v>5.2826747657798998E-3</v>
      </c>
      <c r="NT21" s="1"/>
      <c r="NU21" s="2">
        <v>8064</v>
      </c>
      <c r="NV21" s="1" t="s">
        <v>33</v>
      </c>
      <c r="NW21" s="1">
        <v>2014</v>
      </c>
      <c r="NX21" s="1" t="s">
        <v>53</v>
      </c>
      <c r="NY21" s="1">
        <v>85299.7</v>
      </c>
      <c r="NZ21" s="1">
        <v>4552059.7</v>
      </c>
      <c r="OA21" s="1">
        <v>1.8738704151880899E-2</v>
      </c>
      <c r="OB21" s="1"/>
      <c r="OC21" s="2">
        <v>934</v>
      </c>
      <c r="OD21" s="1" t="s">
        <v>26</v>
      </c>
      <c r="OE21" s="1">
        <v>2015</v>
      </c>
      <c r="OF21" s="1" t="s">
        <v>53</v>
      </c>
      <c r="OG21" s="1">
        <v>8875.1</v>
      </c>
      <c r="OH21" s="1">
        <v>1452182.5</v>
      </c>
      <c r="OI21" s="1">
        <v>6.1115596696696001E-3</v>
      </c>
      <c r="OJ21" s="1"/>
      <c r="OK21" s="2">
        <v>2130</v>
      </c>
      <c r="OL21" s="1" t="s">
        <v>28</v>
      </c>
      <c r="OM21" s="1">
        <v>2015</v>
      </c>
      <c r="ON21" s="1" t="s">
        <v>53</v>
      </c>
      <c r="OO21" s="1">
        <v>73116.5</v>
      </c>
      <c r="OP21" s="1">
        <v>17543953.199999999</v>
      </c>
      <c r="OQ21" s="1">
        <v>4.1676182765922999E-3</v>
      </c>
      <c r="OR21" s="1"/>
      <c r="OS21" s="2">
        <v>3326</v>
      </c>
      <c r="OT21" s="1" t="s">
        <v>29</v>
      </c>
      <c r="OU21" s="1">
        <v>2015</v>
      </c>
      <c r="OV21" s="1" t="s">
        <v>53</v>
      </c>
      <c r="OW21" s="1">
        <v>6589.3</v>
      </c>
      <c r="OX21" s="1">
        <v>2617740.5</v>
      </c>
      <c r="OY21" s="1">
        <v>2.5171708196437999E-3</v>
      </c>
      <c r="OZ21" s="1"/>
      <c r="PA21" s="2">
        <v>4522</v>
      </c>
      <c r="PB21" s="1" t="s">
        <v>30</v>
      </c>
      <c r="PC21" s="1">
        <v>2015</v>
      </c>
      <c r="PD21" s="1" t="s">
        <v>53</v>
      </c>
      <c r="PE21" s="1">
        <v>6949.6</v>
      </c>
      <c r="PF21" s="1">
        <v>2183785.2000000002</v>
      </c>
      <c r="PG21" s="1">
        <v>3.1823642728231001E-3</v>
      </c>
      <c r="PH21" s="1"/>
      <c r="PI21" s="2">
        <v>5718</v>
      </c>
      <c r="PJ21" s="1" t="s">
        <v>31</v>
      </c>
      <c r="PK21" s="1">
        <v>2015</v>
      </c>
      <c r="PL21" s="1" t="s">
        <v>53</v>
      </c>
      <c r="PM21" s="1">
        <v>23348.1</v>
      </c>
      <c r="PN21" s="1">
        <v>3020571.1</v>
      </c>
      <c r="PO21" s="1">
        <v>7.7296972085841003E-3</v>
      </c>
      <c r="PP21" s="1"/>
      <c r="PQ21" s="2">
        <v>6914</v>
      </c>
      <c r="PR21" s="1" t="s">
        <v>32</v>
      </c>
      <c r="PS21" s="1">
        <v>2015</v>
      </c>
      <c r="PT21" s="1" t="s">
        <v>53</v>
      </c>
      <c r="PU21" s="1">
        <v>8509.2000000000007</v>
      </c>
      <c r="PV21" s="1">
        <v>1651010.3</v>
      </c>
      <c r="PW21" s="1">
        <v>5.1539351389873001E-3</v>
      </c>
      <c r="PX21" s="1"/>
      <c r="PY21" s="2">
        <v>8110</v>
      </c>
      <c r="PZ21" s="1" t="s">
        <v>33</v>
      </c>
      <c r="QA21" s="1">
        <v>2015</v>
      </c>
      <c r="QB21" s="1" t="s">
        <v>53</v>
      </c>
      <c r="QC21" s="1">
        <v>75898.5</v>
      </c>
      <c r="QD21" s="1">
        <v>4114703.9</v>
      </c>
      <c r="QE21" s="1">
        <v>1.8445677221148201E-2</v>
      </c>
      <c r="QF21" s="1"/>
      <c r="QG21" s="2">
        <v>980</v>
      </c>
      <c r="QH21" s="1" t="s">
        <v>26</v>
      </c>
      <c r="QI21" s="1">
        <v>2016</v>
      </c>
      <c r="QJ21" s="1" t="s">
        <v>53</v>
      </c>
      <c r="QK21" s="1">
        <v>8397.5</v>
      </c>
      <c r="QL21" s="1">
        <v>1422916.9</v>
      </c>
      <c r="QM21" s="1">
        <v>5.9016095739673003E-3</v>
      </c>
      <c r="QN21" s="1"/>
      <c r="QO21" s="2">
        <v>2176</v>
      </c>
      <c r="QP21" s="1" t="s">
        <v>28</v>
      </c>
      <c r="QQ21" s="1">
        <v>2016</v>
      </c>
      <c r="QR21" s="1" t="s">
        <v>53</v>
      </c>
      <c r="QS21" s="1">
        <v>69727.600000000006</v>
      </c>
      <c r="QT21" s="1">
        <v>18026679.800000001</v>
      </c>
      <c r="QU21" s="1">
        <v>3.8680223298800998E-3</v>
      </c>
      <c r="QV21" s="1"/>
      <c r="QW21" s="2">
        <v>3372</v>
      </c>
      <c r="QX21" s="1" t="s">
        <v>29</v>
      </c>
      <c r="QY21" s="1">
        <v>2016</v>
      </c>
      <c r="QZ21" s="1" t="s">
        <v>53</v>
      </c>
      <c r="RA21" s="1">
        <v>5600.6</v>
      </c>
      <c r="RB21" s="1">
        <v>2406202.5</v>
      </c>
      <c r="RC21" s="1">
        <v>2.3275680247194E-3</v>
      </c>
      <c r="RD21" s="1"/>
      <c r="RE21" s="2">
        <v>4568</v>
      </c>
      <c r="RF21" s="1" t="s">
        <v>30</v>
      </c>
      <c r="RG21" s="1">
        <v>2016</v>
      </c>
      <c r="RH21" s="1" t="s">
        <v>53</v>
      </c>
      <c r="RI21" s="1">
        <v>6392.3</v>
      </c>
      <c r="RJ21" s="1">
        <v>2210722.2999999998</v>
      </c>
      <c r="RK21" s="1">
        <v>2.8914984030331999E-3</v>
      </c>
      <c r="RL21" s="1"/>
      <c r="RM21" s="2">
        <v>5764</v>
      </c>
      <c r="RN21" s="1" t="s">
        <v>31</v>
      </c>
      <c r="RO21" s="1">
        <v>2016</v>
      </c>
      <c r="RP21" s="1" t="s">
        <v>53</v>
      </c>
      <c r="RQ21" s="1">
        <v>22787.8</v>
      </c>
      <c r="RR21" s="1">
        <v>3124637</v>
      </c>
      <c r="RS21" s="1">
        <v>7.2929431482761002E-3</v>
      </c>
      <c r="RT21" s="1"/>
      <c r="RU21" s="2">
        <v>6960</v>
      </c>
      <c r="RV21" s="1" t="s">
        <v>32</v>
      </c>
      <c r="RW21" s="1">
        <v>2016</v>
      </c>
      <c r="RX21" s="1" t="s">
        <v>53</v>
      </c>
      <c r="RY21" s="1">
        <v>9329.7999999999993</v>
      </c>
      <c r="RZ21" s="1">
        <v>1685541.9</v>
      </c>
      <c r="SA21" s="1">
        <v>5.5351931625075004E-3</v>
      </c>
      <c r="SB21" s="1"/>
      <c r="SC21" s="2">
        <v>8156</v>
      </c>
      <c r="SD21" s="1" t="s">
        <v>33</v>
      </c>
      <c r="SE21" s="1">
        <v>2016</v>
      </c>
      <c r="SF21" s="1" t="s">
        <v>53</v>
      </c>
      <c r="SG21" s="1">
        <v>86114.5</v>
      </c>
      <c r="SH21" s="1">
        <v>4633448.0999999996</v>
      </c>
      <c r="SI21" s="1">
        <v>1.8585402952932598E-2</v>
      </c>
      <c r="SJ21" s="1"/>
      <c r="SK21" s="2">
        <v>1026</v>
      </c>
      <c r="SL21" s="1" t="s">
        <v>26</v>
      </c>
      <c r="SM21" s="1">
        <v>2017</v>
      </c>
      <c r="SN21" s="1" t="s">
        <v>53</v>
      </c>
      <c r="SO21" s="1">
        <v>9602</v>
      </c>
      <c r="SP21" s="1">
        <v>1534485.8</v>
      </c>
      <c r="SQ21" s="1">
        <v>6.2574707436196999E-3</v>
      </c>
      <c r="SR21" s="1"/>
      <c r="SS21" s="2">
        <v>2222</v>
      </c>
      <c r="ST21" s="1" t="s">
        <v>28</v>
      </c>
      <c r="SU21" s="1">
        <v>2017</v>
      </c>
      <c r="SV21" s="1" t="s">
        <v>53</v>
      </c>
      <c r="SW21" s="1">
        <v>71653.5</v>
      </c>
      <c r="SX21" s="1">
        <v>18779120.399999999</v>
      </c>
      <c r="SY21" s="1">
        <v>3.8155940466731999E-3</v>
      </c>
      <c r="SZ21" s="1"/>
      <c r="TA21" s="2">
        <v>3418</v>
      </c>
      <c r="TB21" s="1" t="s">
        <v>29</v>
      </c>
      <c r="TC21" s="1">
        <v>2017</v>
      </c>
      <c r="TD21" s="1" t="s">
        <v>53</v>
      </c>
      <c r="TE21" s="1">
        <v>5314.2</v>
      </c>
      <c r="TF21" s="1">
        <v>2394261.2999999998</v>
      </c>
      <c r="TG21" s="1">
        <v>2.2195572388026001E-3</v>
      </c>
      <c r="TH21" s="1"/>
      <c r="TI21" s="2">
        <v>4614</v>
      </c>
      <c r="TJ21" s="1" t="s">
        <v>30</v>
      </c>
      <c r="TK21" s="1">
        <v>2017</v>
      </c>
      <c r="TL21" s="1" t="s">
        <v>53</v>
      </c>
      <c r="TM21" s="1">
        <v>7023.8</v>
      </c>
      <c r="TN21" s="1">
        <v>2312384.6</v>
      </c>
      <c r="TO21" s="1">
        <v>3.0374704969059999E-3</v>
      </c>
      <c r="TP21" s="1"/>
      <c r="TQ21" s="2">
        <v>5810</v>
      </c>
      <c r="TR21" s="1" t="s">
        <v>31</v>
      </c>
      <c r="TS21" s="1">
        <v>2017</v>
      </c>
      <c r="TT21" s="1" t="s">
        <v>53</v>
      </c>
      <c r="TU21" s="1">
        <v>23421.8</v>
      </c>
      <c r="TV21" s="1">
        <v>3326373.6</v>
      </c>
      <c r="TW21" s="1">
        <v>7.0412415490551002E-3</v>
      </c>
      <c r="TX21" s="1"/>
      <c r="TY21" s="2">
        <v>7006</v>
      </c>
      <c r="TZ21" s="1" t="s">
        <v>32</v>
      </c>
      <c r="UA21" s="1">
        <v>2017</v>
      </c>
      <c r="UB21" s="1" t="s">
        <v>53</v>
      </c>
      <c r="UC21" s="1">
        <v>10594.2</v>
      </c>
      <c r="UD21" s="1">
        <v>1759820</v>
      </c>
      <c r="UE21" s="1">
        <v>6.0200475048583996E-3</v>
      </c>
      <c r="UF21" s="1"/>
      <c r="UG21" s="2">
        <v>8202</v>
      </c>
      <c r="UH21" s="1" t="s">
        <v>33</v>
      </c>
      <c r="UI21" s="1">
        <v>2017</v>
      </c>
      <c r="UJ21" s="1" t="s">
        <v>53</v>
      </c>
      <c r="UK21" s="1">
        <v>84455.4</v>
      </c>
      <c r="UL21" s="1">
        <v>4569200.3</v>
      </c>
      <c r="UM21" s="1">
        <v>1.8483628305810899E-2</v>
      </c>
      <c r="UN21" s="1"/>
      <c r="UO21" s="2">
        <v>1072</v>
      </c>
      <c r="UP21" s="1" t="s">
        <v>26</v>
      </c>
      <c r="UQ21" s="1">
        <v>2018</v>
      </c>
      <c r="UR21" s="1" t="s">
        <v>53</v>
      </c>
      <c r="US21" s="1">
        <v>9902.1</v>
      </c>
      <c r="UT21" s="1">
        <v>1607933.4</v>
      </c>
      <c r="UU21" s="1">
        <v>6.1582774510436002E-3</v>
      </c>
      <c r="UV21" s="1"/>
      <c r="UW21" s="2">
        <v>2268</v>
      </c>
      <c r="UX21" s="1" t="s">
        <v>28</v>
      </c>
      <c r="UY21" s="1">
        <v>2018</v>
      </c>
      <c r="UZ21" s="1" t="s">
        <v>53</v>
      </c>
      <c r="VA21" s="1">
        <v>80269.8</v>
      </c>
      <c r="VB21" s="1">
        <v>19767244.800000001</v>
      </c>
      <c r="VC21" s="1">
        <v>4.0607480107698003E-3</v>
      </c>
      <c r="VD21" s="1"/>
      <c r="VE21" s="2">
        <v>3464</v>
      </c>
      <c r="VF21" s="1" t="s">
        <v>29</v>
      </c>
      <c r="VG21" s="1">
        <v>2018</v>
      </c>
      <c r="VH21" s="1" t="s">
        <v>53</v>
      </c>
      <c r="VI21" s="1">
        <v>5658.2</v>
      </c>
      <c r="VJ21" s="1">
        <v>2568849.5</v>
      </c>
      <c r="VK21" s="1">
        <v>2.2026202780660998E-3</v>
      </c>
      <c r="VL21" s="1"/>
      <c r="VM21" s="2">
        <v>4660</v>
      </c>
      <c r="VN21" s="1" t="s">
        <v>30</v>
      </c>
      <c r="VO21" s="1">
        <v>2018</v>
      </c>
      <c r="VP21" s="1" t="s">
        <v>53</v>
      </c>
      <c r="VQ21" s="1">
        <v>7040.9</v>
      </c>
      <c r="VR21" s="1">
        <v>2483078.4</v>
      </c>
      <c r="VS21" s="1">
        <v>2.8355528363501999E-3</v>
      </c>
      <c r="VT21" s="1"/>
      <c r="VU21" s="2">
        <v>5856</v>
      </c>
      <c r="VV21" s="1" t="s">
        <v>31</v>
      </c>
      <c r="VW21" s="1">
        <v>2018</v>
      </c>
      <c r="VX21" s="1" t="s">
        <v>53</v>
      </c>
      <c r="VY21" s="1">
        <v>27214</v>
      </c>
      <c r="VZ21" s="1">
        <v>3583587</v>
      </c>
      <c r="WA21" s="1">
        <v>7.5940670618572003E-3</v>
      </c>
      <c r="WB21" s="1"/>
      <c r="WC21" s="2">
        <v>7052</v>
      </c>
      <c r="WD21" s="1" t="s">
        <v>32</v>
      </c>
      <c r="WE21" s="1">
        <v>2018</v>
      </c>
      <c r="WF21" s="1" t="s">
        <v>53</v>
      </c>
      <c r="WG21" s="1">
        <v>11185.5</v>
      </c>
      <c r="WH21" s="1">
        <v>1878137.1</v>
      </c>
      <c r="WI21" s="1">
        <v>5.9556355071202997E-3</v>
      </c>
      <c r="WJ21" s="1"/>
      <c r="WK21" s="2">
        <v>8248</v>
      </c>
      <c r="WL21" s="1" t="s">
        <v>33</v>
      </c>
      <c r="WM21" s="1">
        <v>2018</v>
      </c>
      <c r="WN21" s="1" t="s">
        <v>53</v>
      </c>
      <c r="WO21" s="1">
        <v>84322.5</v>
      </c>
      <c r="WP21" s="1">
        <v>4670395.8</v>
      </c>
      <c r="WQ21" s="1">
        <v>1.80546796483501E-2</v>
      </c>
      <c r="WR21" s="1"/>
      <c r="WS21" s="2">
        <v>14</v>
      </c>
      <c r="WT21" s="1" t="s">
        <v>26</v>
      </c>
      <c r="WU21" s="1" t="s">
        <v>53</v>
      </c>
      <c r="WV21" s="1">
        <v>9.4666448641976299E-3</v>
      </c>
      <c r="WW21" s="1">
        <v>6.2724629807590707E-3</v>
      </c>
      <c r="WX21" s="1">
        <v>6.7880937459426942E-3</v>
      </c>
      <c r="WY21" s="1">
        <v>7.5194372785132163E-3</v>
      </c>
      <c r="WZ21" s="1">
        <v>6.5193527436086616E-3</v>
      </c>
      <c r="XA21" s="1">
        <v>5.4446788326273747E-3</v>
      </c>
      <c r="XB21" s="1">
        <v>6.0430826937853798E-3</v>
      </c>
      <c r="XC21" s="1">
        <v>6.1115596696696183E-3</v>
      </c>
      <c r="XD21" s="1">
        <v>5.9016095739673896E-3</v>
      </c>
      <c r="XE21" s="1">
        <v>6.257470743619784E-3</v>
      </c>
      <c r="XF21" s="1">
        <v>6.1582774510436818E-3</v>
      </c>
      <c r="XG21" s="1">
        <v>6.5893336888849536E-3</v>
      </c>
      <c r="XH21" s="1"/>
      <c r="XI21" s="2">
        <v>125</v>
      </c>
      <c r="XJ21" s="5" t="s">
        <v>30</v>
      </c>
      <c r="XK21" s="5" t="s">
        <v>38</v>
      </c>
      <c r="XL21" s="5">
        <v>1.2125746281212249E-2</v>
      </c>
      <c r="XM21" s="1"/>
    </row>
    <row r="22" spans="1:637" x14ac:dyDescent="0.25">
      <c r="A22" s="2">
        <v>613</v>
      </c>
      <c r="B22" s="1" t="s">
        <v>26</v>
      </c>
      <c r="C22" s="1">
        <v>2008</v>
      </c>
      <c r="D22" s="1" t="s">
        <v>54</v>
      </c>
      <c r="E22" s="1">
        <v>12840.1</v>
      </c>
      <c r="F22" s="1">
        <v>1457327.3</v>
      </c>
      <c r="G22" s="1">
        <v>8.8107180864585993E-3</v>
      </c>
      <c r="H22" s="1"/>
      <c r="I22" s="2">
        <v>1809</v>
      </c>
      <c r="J22" s="1" t="s">
        <v>28</v>
      </c>
      <c r="K22" s="1">
        <v>2008</v>
      </c>
      <c r="L22" s="1" t="s">
        <v>54</v>
      </c>
      <c r="M22" s="1">
        <v>129942.8</v>
      </c>
      <c r="N22" s="1">
        <v>14247898.9</v>
      </c>
      <c r="O22" s="1">
        <v>9.1201377067603E-3</v>
      </c>
      <c r="P22" s="1"/>
      <c r="Q22" s="2">
        <v>3005</v>
      </c>
      <c r="R22" s="1" t="s">
        <v>29</v>
      </c>
      <c r="S22" s="1">
        <v>2008</v>
      </c>
      <c r="T22" s="1" t="s">
        <v>54</v>
      </c>
      <c r="U22" s="1">
        <v>25406</v>
      </c>
      <c r="V22" s="1">
        <v>2653033.4</v>
      </c>
      <c r="W22" s="1">
        <v>9.5762081246318995E-3</v>
      </c>
      <c r="X22" s="1"/>
      <c r="Y22" s="2">
        <v>4201</v>
      </c>
      <c r="Z22" s="1" t="s">
        <v>30</v>
      </c>
      <c r="AA22" s="1">
        <v>2008</v>
      </c>
      <c r="AB22" s="1" t="s">
        <v>54</v>
      </c>
      <c r="AC22" s="1">
        <v>28466.5</v>
      </c>
      <c r="AD22" s="1">
        <v>2636776.2000000002</v>
      </c>
      <c r="AE22" s="1">
        <v>1.0795948476780001E-2</v>
      </c>
      <c r="AF22" s="1"/>
      <c r="AG22" s="2">
        <v>5397</v>
      </c>
      <c r="AH22" s="1" t="s">
        <v>31</v>
      </c>
      <c r="AI22" s="1">
        <v>2008</v>
      </c>
      <c r="AJ22" s="1" t="s">
        <v>54</v>
      </c>
      <c r="AK22" s="1">
        <v>69127.3</v>
      </c>
      <c r="AL22" s="1">
        <v>3367370.8</v>
      </c>
      <c r="AM22" s="1">
        <v>2.0528567866657198E-2</v>
      </c>
      <c r="AN22" s="1"/>
      <c r="AO22" s="2">
        <v>6593</v>
      </c>
      <c r="AP22" s="1" t="s">
        <v>32</v>
      </c>
      <c r="AQ22" s="1">
        <v>2008</v>
      </c>
      <c r="AR22" s="1" t="s">
        <v>54</v>
      </c>
      <c r="AS22" s="1">
        <v>47780.3</v>
      </c>
      <c r="AT22" s="1">
        <v>2172701.7000000002</v>
      </c>
      <c r="AU22" s="1">
        <v>2.1991191887961399E-2</v>
      </c>
      <c r="AV22" s="1"/>
      <c r="AW22" s="2">
        <v>7789</v>
      </c>
      <c r="AX22" s="1" t="s">
        <v>33</v>
      </c>
      <c r="AY22" s="1">
        <v>2008</v>
      </c>
      <c r="AZ22" s="1" t="s">
        <v>54</v>
      </c>
      <c r="BA22" s="1">
        <v>46515.8</v>
      </c>
      <c r="BB22" s="1">
        <v>4789997.8</v>
      </c>
      <c r="BC22" s="1">
        <v>9.7110274246889998E-3</v>
      </c>
      <c r="BD22" s="1"/>
      <c r="BE22" s="2">
        <v>659</v>
      </c>
      <c r="BF22" s="1" t="s">
        <v>26</v>
      </c>
      <c r="BG22" s="1">
        <v>2009</v>
      </c>
      <c r="BH22" s="1" t="s">
        <v>54</v>
      </c>
      <c r="BI22" s="1">
        <v>10618.4</v>
      </c>
      <c r="BJ22" s="1">
        <v>1287006.3999999999</v>
      </c>
      <c r="BK22" s="1">
        <v>8.2504640225565008E-3</v>
      </c>
      <c r="BL22" s="1"/>
      <c r="BM22" s="2">
        <v>1855</v>
      </c>
      <c r="BN22" s="1" t="s">
        <v>28</v>
      </c>
      <c r="BO22" s="1">
        <v>2009</v>
      </c>
      <c r="BP22" s="1" t="s">
        <v>54</v>
      </c>
      <c r="BQ22" s="1">
        <v>112916.1</v>
      </c>
      <c r="BR22" s="1">
        <v>14006529.699999999</v>
      </c>
      <c r="BS22" s="1">
        <v>8.0616756911598992E-3</v>
      </c>
      <c r="BT22" s="1"/>
      <c r="BU22" s="2">
        <v>3051</v>
      </c>
      <c r="BV22" s="1" t="s">
        <v>29</v>
      </c>
      <c r="BW22" s="1">
        <v>2009</v>
      </c>
      <c r="BX22" s="1" t="s">
        <v>54</v>
      </c>
      <c r="BY22" s="1">
        <v>17863.599999999999</v>
      </c>
      <c r="BZ22" s="1">
        <v>2201614.1</v>
      </c>
      <c r="CA22" s="1">
        <v>8.1138651864556995E-3</v>
      </c>
      <c r="CB22" s="1"/>
      <c r="CC22" s="2">
        <v>4247</v>
      </c>
      <c r="CD22" s="1" t="s">
        <v>30</v>
      </c>
      <c r="CE22" s="1">
        <v>2009</v>
      </c>
      <c r="CF22" s="1" t="s">
        <v>54</v>
      </c>
      <c r="CG22" s="1">
        <v>25238.400000000001</v>
      </c>
      <c r="CH22" s="1">
        <v>2441193.1</v>
      </c>
      <c r="CI22" s="1">
        <v>1.03385512600375E-2</v>
      </c>
      <c r="CJ22" s="1"/>
      <c r="CK22" s="2">
        <v>5443</v>
      </c>
      <c r="CL22" s="1" t="s">
        <v>31</v>
      </c>
      <c r="CM22" s="1">
        <v>2009</v>
      </c>
      <c r="CN22" s="1" t="s">
        <v>54</v>
      </c>
      <c r="CO22" s="1">
        <v>51518.2</v>
      </c>
      <c r="CP22" s="1">
        <v>3058524.9</v>
      </c>
      <c r="CQ22" s="1">
        <v>1.68441329348013E-2</v>
      </c>
      <c r="CR22" s="1"/>
      <c r="CS22" s="2">
        <v>6639</v>
      </c>
      <c r="CT22" s="1" t="s">
        <v>32</v>
      </c>
      <c r="CU22" s="1">
        <v>2009</v>
      </c>
      <c r="CV22" s="1" t="s">
        <v>54</v>
      </c>
      <c r="CW22" s="1">
        <v>37897.199999999997</v>
      </c>
      <c r="CX22" s="1">
        <v>1987783.4</v>
      </c>
      <c r="CY22" s="1">
        <v>1.9065055075920202E-2</v>
      </c>
      <c r="CZ22" s="1"/>
      <c r="DA22" s="2">
        <v>7835</v>
      </c>
      <c r="DB22" s="1" t="s">
        <v>33</v>
      </c>
      <c r="DC22" s="1">
        <v>2009</v>
      </c>
      <c r="DD22" s="1" t="s">
        <v>54</v>
      </c>
      <c r="DE22" s="1">
        <v>44455.3</v>
      </c>
      <c r="DF22" s="1">
        <v>4952116.8</v>
      </c>
      <c r="DG22" s="1">
        <v>8.9770297824962007E-3</v>
      </c>
      <c r="DH22" s="1"/>
      <c r="DI22" s="2">
        <v>705</v>
      </c>
      <c r="DJ22" s="1" t="s">
        <v>26</v>
      </c>
      <c r="DK22" s="1">
        <v>2010</v>
      </c>
      <c r="DL22" s="1" t="s">
        <v>54</v>
      </c>
      <c r="DM22" s="1">
        <v>12055</v>
      </c>
      <c r="DN22" s="1">
        <v>1513473.5</v>
      </c>
      <c r="DO22" s="1">
        <v>7.9651212921797998E-3</v>
      </c>
      <c r="DP22" s="1"/>
      <c r="DQ22" s="2">
        <v>1901</v>
      </c>
      <c r="DR22" s="1" t="s">
        <v>28</v>
      </c>
      <c r="DS22" s="1">
        <v>2010</v>
      </c>
      <c r="DT22" s="1" t="s">
        <v>54</v>
      </c>
      <c r="DU22" s="1">
        <v>115030.1</v>
      </c>
      <c r="DV22" s="1">
        <v>14539846.199999999</v>
      </c>
      <c r="DW22" s="1">
        <v>7.9113697915181008E-3</v>
      </c>
      <c r="DX22" s="1"/>
      <c r="DY22" s="2">
        <v>3097</v>
      </c>
      <c r="DZ22" s="1" t="s">
        <v>29</v>
      </c>
      <c r="EA22" s="1">
        <v>2010</v>
      </c>
      <c r="EB22" s="1" t="s">
        <v>54</v>
      </c>
      <c r="EC22" s="1">
        <v>19075.8</v>
      </c>
      <c r="ED22" s="1">
        <v>2244953.2999999998</v>
      </c>
      <c r="EE22" s="1">
        <v>8.4971923469409991E-3</v>
      </c>
      <c r="EF22" s="1"/>
      <c r="EG22" s="2">
        <v>4293</v>
      </c>
      <c r="EH22" s="1" t="s">
        <v>30</v>
      </c>
      <c r="EI22" s="1">
        <v>2010</v>
      </c>
      <c r="EJ22" s="1" t="s">
        <v>54</v>
      </c>
      <c r="EK22" s="1">
        <v>25014.1</v>
      </c>
      <c r="EL22" s="1">
        <v>2383500.9</v>
      </c>
      <c r="EM22" s="1">
        <v>1.0494688716081399E-2</v>
      </c>
      <c r="EN22" s="1"/>
      <c r="EO22" s="2">
        <v>5489</v>
      </c>
      <c r="EP22" s="1" t="s">
        <v>31</v>
      </c>
      <c r="EQ22" s="1">
        <v>2010</v>
      </c>
      <c r="ER22" s="1" t="s">
        <v>54</v>
      </c>
      <c r="ES22" s="1">
        <v>58373.1</v>
      </c>
      <c r="ET22" s="1">
        <v>3056704.1</v>
      </c>
      <c r="EU22" s="1">
        <v>1.9096745412812401E-2</v>
      </c>
      <c r="EV22" s="1"/>
      <c r="EW22" s="2">
        <v>6685</v>
      </c>
      <c r="EX22" s="1" t="s">
        <v>32</v>
      </c>
      <c r="EY22" s="1">
        <v>2010</v>
      </c>
      <c r="EZ22" s="1" t="s">
        <v>54</v>
      </c>
      <c r="FA22" s="1">
        <v>37756.1</v>
      </c>
      <c r="FB22" s="1">
        <v>1921534</v>
      </c>
      <c r="FC22" s="1">
        <v>1.9648936734921098E-2</v>
      </c>
      <c r="FD22" s="1"/>
      <c r="FE22" s="2">
        <v>7881</v>
      </c>
      <c r="FF22" s="1" t="s">
        <v>33</v>
      </c>
      <c r="FG22" s="1">
        <v>2010</v>
      </c>
      <c r="FH22" s="1" t="s">
        <v>54</v>
      </c>
      <c r="FI22" s="1">
        <v>45899</v>
      </c>
      <c r="FJ22" s="1">
        <v>5394308.5999999996</v>
      </c>
      <c r="FK22" s="1">
        <v>8.5087827567002002E-3</v>
      </c>
      <c r="FL22" s="1"/>
      <c r="FM22" s="2">
        <v>751</v>
      </c>
      <c r="FN22" s="1" t="s">
        <v>26</v>
      </c>
      <c r="FO22" s="1">
        <v>2011</v>
      </c>
      <c r="FP22" s="1" t="s">
        <v>54</v>
      </c>
      <c r="FQ22" s="1">
        <v>13976.1</v>
      </c>
      <c r="FR22" s="1">
        <v>1680405</v>
      </c>
      <c r="FS22" s="1">
        <v>8.3171021271656997E-3</v>
      </c>
      <c r="FT22" s="1"/>
      <c r="FU22" s="2">
        <v>1947</v>
      </c>
      <c r="FV22" s="1" t="s">
        <v>28</v>
      </c>
      <c r="FW22" s="1">
        <v>2011</v>
      </c>
      <c r="FX22" s="1" t="s">
        <v>54</v>
      </c>
      <c r="FY22" s="1">
        <v>122089.8</v>
      </c>
      <c r="FZ22" s="1">
        <v>15055229.699999999</v>
      </c>
      <c r="GA22" s="1">
        <v>8.1094611263221004E-3</v>
      </c>
      <c r="GB22" s="1"/>
      <c r="GC22" s="2">
        <v>3143</v>
      </c>
      <c r="GD22" s="1" t="s">
        <v>29</v>
      </c>
      <c r="GE22" s="1">
        <v>2011</v>
      </c>
      <c r="GF22" s="1" t="s">
        <v>54</v>
      </c>
      <c r="GG22" s="1">
        <v>21964.1</v>
      </c>
      <c r="GH22" s="1">
        <v>2380902.9</v>
      </c>
      <c r="GI22" s="1">
        <v>9.2251137163131998E-3</v>
      </c>
      <c r="GJ22" s="1"/>
      <c r="GK22" s="2">
        <v>4339</v>
      </c>
      <c r="GL22" s="1" t="s">
        <v>30</v>
      </c>
      <c r="GM22" s="1">
        <v>2011</v>
      </c>
      <c r="GN22" s="1" t="s">
        <v>54</v>
      </c>
      <c r="GO22" s="1">
        <v>27029.200000000001</v>
      </c>
      <c r="GP22" s="1">
        <v>2573823.1</v>
      </c>
      <c r="GQ22" s="1">
        <v>1.0501576429242499E-2</v>
      </c>
      <c r="GR22" s="1"/>
      <c r="GS22" s="2">
        <v>5535</v>
      </c>
      <c r="GT22" s="1" t="s">
        <v>31</v>
      </c>
      <c r="GU22" s="1">
        <v>2011</v>
      </c>
      <c r="GV22" s="1" t="s">
        <v>54</v>
      </c>
      <c r="GW22" s="1">
        <v>68276.3</v>
      </c>
      <c r="GX22" s="1">
        <v>3365921.5</v>
      </c>
      <c r="GY22" s="1">
        <v>2.0284578829304199E-2</v>
      </c>
      <c r="GZ22" s="1"/>
      <c r="HA22" s="2">
        <v>6731</v>
      </c>
      <c r="HB22" s="1" t="s">
        <v>32</v>
      </c>
      <c r="HC22" s="1">
        <v>2011</v>
      </c>
      <c r="HD22" s="1" t="s">
        <v>54</v>
      </c>
      <c r="HE22" s="1">
        <v>40593.9</v>
      </c>
      <c r="HF22" s="1">
        <v>2061311.4</v>
      </c>
      <c r="HG22" s="1">
        <v>1.9693239944241301E-2</v>
      </c>
      <c r="HH22" s="1"/>
      <c r="HI22" s="2">
        <v>7927</v>
      </c>
      <c r="HJ22" s="1" t="s">
        <v>33</v>
      </c>
      <c r="HK22" s="1">
        <v>2011</v>
      </c>
      <c r="HL22" s="1" t="s">
        <v>54</v>
      </c>
      <c r="HM22" s="1">
        <v>44432.800000000003</v>
      </c>
      <c r="HN22" s="1">
        <v>5829891.7999999998</v>
      </c>
      <c r="HO22" s="1">
        <v>7.6215479676655E-3</v>
      </c>
      <c r="HP22" s="1"/>
      <c r="HQ22" s="2">
        <v>797</v>
      </c>
      <c r="HR22" s="1" t="s">
        <v>26</v>
      </c>
      <c r="HS22" s="1">
        <v>2012</v>
      </c>
      <c r="HT22" s="1" t="s">
        <v>54</v>
      </c>
      <c r="HU22" s="1">
        <v>15061.5</v>
      </c>
      <c r="HV22" s="1">
        <v>1711519.6</v>
      </c>
      <c r="HW22" s="1">
        <v>8.8000745068884008E-3</v>
      </c>
      <c r="HX22" s="1"/>
      <c r="HY22" s="2">
        <v>1993</v>
      </c>
      <c r="HZ22" s="1" t="s">
        <v>28</v>
      </c>
      <c r="IA22" s="1">
        <v>2012</v>
      </c>
      <c r="IB22" s="1" t="s">
        <v>54</v>
      </c>
      <c r="IC22" s="1">
        <v>136726.39999999999</v>
      </c>
      <c r="ID22" s="1">
        <v>15681141.800000001</v>
      </c>
      <c r="IE22" s="1">
        <v>8.7191609988502006E-3</v>
      </c>
      <c r="IF22" s="1"/>
      <c r="IG22" s="2">
        <v>3189</v>
      </c>
      <c r="IH22" s="1" t="s">
        <v>29</v>
      </c>
      <c r="II22" s="1">
        <v>2012</v>
      </c>
      <c r="IJ22" s="1" t="s">
        <v>54</v>
      </c>
      <c r="IK22" s="1">
        <v>23192.6</v>
      </c>
      <c r="IL22" s="1">
        <v>2418676.7999999998</v>
      </c>
      <c r="IM22" s="1">
        <v>9.5889620308095003E-3</v>
      </c>
      <c r="IN22" s="1"/>
      <c r="IO22" s="2">
        <v>4385</v>
      </c>
      <c r="IP22" s="1" t="s">
        <v>30</v>
      </c>
      <c r="IQ22" s="1">
        <v>2012</v>
      </c>
      <c r="IR22" s="1" t="s">
        <v>54</v>
      </c>
      <c r="IS22" s="1">
        <v>25077</v>
      </c>
      <c r="IT22" s="1">
        <v>2410038.4</v>
      </c>
      <c r="IU22" s="1">
        <v>1.0405228398020499E-2</v>
      </c>
      <c r="IV22" s="1"/>
      <c r="IW22" s="2">
        <v>5581</v>
      </c>
      <c r="IX22" s="1" t="s">
        <v>31</v>
      </c>
      <c r="IY22" s="1">
        <v>2012</v>
      </c>
      <c r="IZ22" s="1" t="s">
        <v>54</v>
      </c>
      <c r="JA22" s="1">
        <v>63622.5</v>
      </c>
      <c r="JB22" s="1">
        <v>3168032.3</v>
      </c>
      <c r="JC22" s="1">
        <v>2.0082655091616299E-2</v>
      </c>
      <c r="JD22" s="1"/>
      <c r="JE22" s="2">
        <v>6777</v>
      </c>
      <c r="JF22" s="1" t="s">
        <v>32</v>
      </c>
      <c r="JG22" s="1">
        <v>2012</v>
      </c>
      <c r="JH22" s="1" t="s">
        <v>54</v>
      </c>
      <c r="JI22" s="1">
        <v>35926.5</v>
      </c>
      <c r="JJ22" s="1">
        <v>1873435.8</v>
      </c>
      <c r="JK22" s="1">
        <v>1.9176798052006901E-2</v>
      </c>
      <c r="JL22" s="1"/>
      <c r="JM22" s="2">
        <v>7973</v>
      </c>
      <c r="JN22" s="1" t="s">
        <v>33</v>
      </c>
      <c r="JO22" s="1">
        <v>2012</v>
      </c>
      <c r="JP22" s="1" t="s">
        <v>54</v>
      </c>
      <c r="JQ22" s="1">
        <v>50459.1</v>
      </c>
      <c r="JR22" s="1">
        <v>5869075.2999999998</v>
      </c>
      <c r="JS22" s="1">
        <v>8.5974531626813004E-3</v>
      </c>
      <c r="JT22" s="1"/>
      <c r="JU22" s="2">
        <v>843</v>
      </c>
      <c r="JV22" s="1" t="s">
        <v>26</v>
      </c>
      <c r="JW22" s="1">
        <v>2013</v>
      </c>
      <c r="JX22" s="1" t="s">
        <v>54</v>
      </c>
      <c r="JY22" s="1">
        <v>14976.6</v>
      </c>
      <c r="JZ22" s="1">
        <v>1729799</v>
      </c>
      <c r="KA22" s="1">
        <v>8.6580001491501999E-3</v>
      </c>
      <c r="KB22" s="1"/>
      <c r="KC22" s="2">
        <v>2039</v>
      </c>
      <c r="KD22" s="1" t="s">
        <v>28</v>
      </c>
      <c r="KE22" s="1">
        <v>2013</v>
      </c>
      <c r="KF22" s="1" t="s">
        <v>54</v>
      </c>
      <c r="KG22" s="1">
        <v>141016.70000000001</v>
      </c>
      <c r="KH22" s="1">
        <v>16233260.699999999</v>
      </c>
      <c r="KI22" s="1">
        <v>8.6868992376866998E-3</v>
      </c>
      <c r="KJ22" s="1"/>
      <c r="KK22" s="2">
        <v>3235</v>
      </c>
      <c r="KL22" s="1" t="s">
        <v>29</v>
      </c>
      <c r="KM22" s="1">
        <v>2013</v>
      </c>
      <c r="KN22" s="1" t="s">
        <v>54</v>
      </c>
      <c r="KO22" s="1">
        <v>25465</v>
      </c>
      <c r="KP22" s="1">
        <v>2486871.9</v>
      </c>
      <c r="KQ22" s="1">
        <v>1.0239771497679399E-2</v>
      </c>
      <c r="KR22" s="1"/>
      <c r="KS22" s="2">
        <v>4431</v>
      </c>
      <c r="KT22" s="1" t="s">
        <v>30</v>
      </c>
      <c r="KU22" s="1">
        <v>2013</v>
      </c>
      <c r="KV22" s="1" t="s">
        <v>54</v>
      </c>
      <c r="KW22" s="1">
        <v>26096.400000000001</v>
      </c>
      <c r="KX22" s="1">
        <v>2524246.9</v>
      </c>
      <c r="KY22" s="1">
        <v>1.03382913929695E-2</v>
      </c>
      <c r="KZ22" s="1"/>
      <c r="LA22" s="2">
        <v>5627</v>
      </c>
      <c r="LB22" s="1" t="s">
        <v>31</v>
      </c>
      <c r="LC22" s="1">
        <v>2013</v>
      </c>
      <c r="LD22" s="1" t="s">
        <v>54</v>
      </c>
      <c r="LE22" s="1">
        <v>67388.899999999994</v>
      </c>
      <c r="LF22" s="1">
        <v>3357327.1</v>
      </c>
      <c r="LG22" s="1">
        <v>2.0072187782953801E-2</v>
      </c>
      <c r="LH22" s="1"/>
      <c r="LI22" s="2">
        <v>6823</v>
      </c>
      <c r="LJ22" s="1" t="s">
        <v>32</v>
      </c>
      <c r="LK22" s="1">
        <v>2013</v>
      </c>
      <c r="LL22" s="1" t="s">
        <v>54</v>
      </c>
      <c r="LM22" s="1">
        <v>36568.6</v>
      </c>
      <c r="LN22" s="1">
        <v>1927782.7</v>
      </c>
      <c r="LO22" s="1">
        <v>1.8969254159195401E-2</v>
      </c>
      <c r="LP22" s="1"/>
      <c r="LQ22" s="2">
        <v>8019</v>
      </c>
      <c r="LR22" s="1" t="s">
        <v>33</v>
      </c>
      <c r="LS22" s="1">
        <v>2013</v>
      </c>
      <c r="LT22" s="1" t="s">
        <v>54</v>
      </c>
      <c r="LU22" s="1">
        <v>42094.9</v>
      </c>
      <c r="LV22" s="1">
        <v>4878242.7</v>
      </c>
      <c r="LW22" s="1">
        <v>8.6291114626173993E-3</v>
      </c>
      <c r="LX22" s="1"/>
      <c r="LY22" s="2">
        <v>889</v>
      </c>
      <c r="LZ22" s="1" t="s">
        <v>26</v>
      </c>
      <c r="MA22" s="1">
        <v>2014</v>
      </c>
      <c r="MB22" s="1" t="s">
        <v>54</v>
      </c>
      <c r="MC22" s="1">
        <v>13919</v>
      </c>
      <c r="MD22" s="1">
        <v>1690660.3</v>
      </c>
      <c r="ME22" s="1">
        <v>8.2328780063032E-3</v>
      </c>
      <c r="MF22" s="1"/>
      <c r="MG22" s="2">
        <v>2085</v>
      </c>
      <c r="MH22" s="1" t="s">
        <v>28</v>
      </c>
      <c r="MI22" s="1">
        <v>2014</v>
      </c>
      <c r="MJ22" s="1" t="s">
        <v>54</v>
      </c>
      <c r="MK22" s="1">
        <v>143533.29999999999</v>
      </c>
      <c r="ML22" s="1">
        <v>16906769</v>
      </c>
      <c r="MM22" s="1">
        <v>8.4896942757069008E-3</v>
      </c>
      <c r="MN22" s="1"/>
      <c r="MO22" s="2">
        <v>3281</v>
      </c>
      <c r="MP22" s="1" t="s">
        <v>29</v>
      </c>
      <c r="MQ22" s="1">
        <v>2014</v>
      </c>
      <c r="MR22" s="1" t="s">
        <v>54</v>
      </c>
      <c r="MS22" s="1">
        <v>27309.8</v>
      </c>
      <c r="MT22" s="1">
        <v>2733207.3</v>
      </c>
      <c r="MU22" s="1">
        <v>9.9918509657133999E-3</v>
      </c>
      <c r="MV22" s="1"/>
      <c r="MW22" s="2">
        <v>4477</v>
      </c>
      <c r="MX22" s="1" t="s">
        <v>30</v>
      </c>
      <c r="MY22" s="1">
        <v>2014</v>
      </c>
      <c r="MZ22" s="1" t="s">
        <v>54</v>
      </c>
      <c r="NA22" s="1">
        <v>25774.2</v>
      </c>
      <c r="NB22" s="1">
        <v>2561687.4</v>
      </c>
      <c r="NC22" s="1">
        <v>1.00614149876366E-2</v>
      </c>
      <c r="ND22" s="1"/>
      <c r="NE22" s="2">
        <v>5673</v>
      </c>
      <c r="NF22" s="1" t="s">
        <v>31</v>
      </c>
      <c r="NG22" s="1">
        <v>2014</v>
      </c>
      <c r="NH22" s="1" t="s">
        <v>54</v>
      </c>
      <c r="NI22" s="1">
        <v>69597.100000000006</v>
      </c>
      <c r="NJ22" s="1">
        <v>3501561</v>
      </c>
      <c r="NK22" s="1">
        <v>1.9876021008915699E-2</v>
      </c>
      <c r="NL22" s="1"/>
      <c r="NM22" s="2">
        <v>6869</v>
      </c>
      <c r="NN22" s="1" t="s">
        <v>32</v>
      </c>
      <c r="NO22" s="1">
        <v>2014</v>
      </c>
      <c r="NP22" s="1" t="s">
        <v>54</v>
      </c>
      <c r="NQ22" s="1">
        <v>37424.6</v>
      </c>
      <c r="NR22" s="1">
        <v>1943258</v>
      </c>
      <c r="NS22" s="1">
        <v>1.9258688244175499E-2</v>
      </c>
      <c r="NT22" s="1"/>
      <c r="NU22" s="2">
        <v>8065</v>
      </c>
      <c r="NV22" s="1" t="s">
        <v>33</v>
      </c>
      <c r="NW22" s="1">
        <v>2014</v>
      </c>
      <c r="NX22" s="1" t="s">
        <v>54</v>
      </c>
      <c r="NY22" s="1">
        <v>41024.400000000001</v>
      </c>
      <c r="NZ22" s="1">
        <v>4552059.7</v>
      </c>
      <c r="OA22" s="1">
        <v>9.0122719611958994E-3</v>
      </c>
      <c r="OB22" s="1"/>
      <c r="OC22" s="2">
        <v>935</v>
      </c>
      <c r="OD22" s="1" t="s">
        <v>26</v>
      </c>
      <c r="OE22" s="1">
        <v>2015</v>
      </c>
      <c r="OF22" s="1" t="s">
        <v>54</v>
      </c>
      <c r="OG22" s="1">
        <v>12001.9</v>
      </c>
      <c r="OH22" s="1">
        <v>1452182.5</v>
      </c>
      <c r="OI22" s="1">
        <v>8.2647325663268E-3</v>
      </c>
      <c r="OJ22" s="1"/>
      <c r="OK22" s="2">
        <v>2131</v>
      </c>
      <c r="OL22" s="1" t="s">
        <v>28</v>
      </c>
      <c r="OM22" s="1">
        <v>2015</v>
      </c>
      <c r="ON22" s="1" t="s">
        <v>54</v>
      </c>
      <c r="OO22" s="1">
        <v>147006.79999999999</v>
      </c>
      <c r="OP22" s="1">
        <v>17543953.199999999</v>
      </c>
      <c r="OQ22" s="1">
        <v>8.3793429179918003E-3</v>
      </c>
      <c r="OR22" s="1"/>
      <c r="OS22" s="2">
        <v>3327</v>
      </c>
      <c r="OT22" s="1" t="s">
        <v>29</v>
      </c>
      <c r="OU22" s="1">
        <v>2015</v>
      </c>
      <c r="OV22" s="1" t="s">
        <v>54</v>
      </c>
      <c r="OW22" s="1">
        <v>23865.4</v>
      </c>
      <c r="OX22" s="1">
        <v>2617740.5</v>
      </c>
      <c r="OY22" s="1">
        <v>9.1167936623205992E-3</v>
      </c>
      <c r="OZ22" s="1"/>
      <c r="PA22" s="2">
        <v>4523</v>
      </c>
      <c r="PB22" s="1" t="s">
        <v>30</v>
      </c>
      <c r="PC22" s="1">
        <v>2015</v>
      </c>
      <c r="PD22" s="1" t="s">
        <v>54</v>
      </c>
      <c r="PE22" s="1">
        <v>21757</v>
      </c>
      <c r="PF22" s="1">
        <v>2183785.2000000002</v>
      </c>
      <c r="PG22" s="1">
        <v>9.9629762121291997E-3</v>
      </c>
      <c r="PH22" s="1"/>
      <c r="PI22" s="2">
        <v>5719</v>
      </c>
      <c r="PJ22" s="1" t="s">
        <v>31</v>
      </c>
      <c r="PK22" s="1">
        <v>2015</v>
      </c>
      <c r="PL22" s="1" t="s">
        <v>54</v>
      </c>
      <c r="PM22" s="1">
        <v>58945.599999999999</v>
      </c>
      <c r="PN22" s="1">
        <v>3020571.1</v>
      </c>
      <c r="PO22" s="1">
        <v>1.9514720246114999E-2</v>
      </c>
      <c r="PP22" s="1"/>
      <c r="PQ22" s="2">
        <v>6915</v>
      </c>
      <c r="PR22" s="1" t="s">
        <v>32</v>
      </c>
      <c r="PS22" s="1">
        <v>2015</v>
      </c>
      <c r="PT22" s="1" t="s">
        <v>54</v>
      </c>
      <c r="PU22" s="1">
        <v>31737.7</v>
      </c>
      <c r="PV22" s="1">
        <v>1651010.3</v>
      </c>
      <c r="PW22" s="1">
        <v>1.92231992738022E-2</v>
      </c>
      <c r="PX22" s="1"/>
      <c r="PY22" s="2">
        <v>8111</v>
      </c>
      <c r="PZ22" s="1" t="s">
        <v>33</v>
      </c>
      <c r="QA22" s="1">
        <v>2015</v>
      </c>
      <c r="QB22" s="1" t="s">
        <v>54</v>
      </c>
      <c r="QC22" s="1">
        <v>39138.1</v>
      </c>
      <c r="QD22" s="1">
        <v>4114703.9</v>
      </c>
      <c r="QE22" s="1">
        <v>9.5117658405504991E-3</v>
      </c>
      <c r="QF22" s="1"/>
      <c r="QG22" s="2">
        <v>981</v>
      </c>
      <c r="QH22" s="1" t="s">
        <v>26</v>
      </c>
      <c r="QI22" s="1">
        <v>2016</v>
      </c>
      <c r="QJ22" s="1" t="s">
        <v>54</v>
      </c>
      <c r="QK22" s="1">
        <v>11522.3</v>
      </c>
      <c r="QL22" s="1">
        <v>1422916.9</v>
      </c>
      <c r="QM22" s="1">
        <v>8.0976619224917001E-3</v>
      </c>
      <c r="QN22" s="1"/>
      <c r="QO22" s="2">
        <v>2177</v>
      </c>
      <c r="QP22" s="1" t="s">
        <v>28</v>
      </c>
      <c r="QQ22" s="1">
        <v>2016</v>
      </c>
      <c r="QR22" s="1" t="s">
        <v>54</v>
      </c>
      <c r="QS22" s="1">
        <v>145027.6</v>
      </c>
      <c r="QT22" s="1">
        <v>18026679.800000001</v>
      </c>
      <c r="QU22" s="1">
        <v>8.0451642570363007E-3</v>
      </c>
      <c r="QV22" s="1"/>
      <c r="QW22" s="2">
        <v>3373</v>
      </c>
      <c r="QX22" s="1" t="s">
        <v>29</v>
      </c>
      <c r="QY22" s="1">
        <v>2016</v>
      </c>
      <c r="QZ22" s="1" t="s">
        <v>54</v>
      </c>
      <c r="RA22" s="1">
        <v>20967.2</v>
      </c>
      <c r="RB22" s="1">
        <v>2406202.5</v>
      </c>
      <c r="RC22" s="1">
        <v>8.7138135713847008E-3</v>
      </c>
      <c r="RD22" s="1"/>
      <c r="RE22" s="2">
        <v>4569</v>
      </c>
      <c r="RF22" s="1" t="s">
        <v>30</v>
      </c>
      <c r="RG22" s="1">
        <v>2016</v>
      </c>
      <c r="RH22" s="1" t="s">
        <v>54</v>
      </c>
      <c r="RI22" s="1">
        <v>21647.599999999999</v>
      </c>
      <c r="RJ22" s="1">
        <v>2210722.2999999998</v>
      </c>
      <c r="RK22" s="1">
        <v>9.7920937423935997E-3</v>
      </c>
      <c r="RL22" s="1"/>
      <c r="RM22" s="2">
        <v>5765</v>
      </c>
      <c r="RN22" s="1" t="s">
        <v>31</v>
      </c>
      <c r="RO22" s="1">
        <v>2016</v>
      </c>
      <c r="RP22" s="1" t="s">
        <v>54</v>
      </c>
      <c r="RQ22" s="1">
        <v>61585.4</v>
      </c>
      <c r="RR22" s="1">
        <v>3124637</v>
      </c>
      <c r="RS22" s="1">
        <v>1.9709617469165198E-2</v>
      </c>
      <c r="RT22" s="1"/>
      <c r="RU22" s="2">
        <v>6961</v>
      </c>
      <c r="RV22" s="1" t="s">
        <v>32</v>
      </c>
      <c r="RW22" s="1">
        <v>2016</v>
      </c>
      <c r="RX22" s="1" t="s">
        <v>54</v>
      </c>
      <c r="RY22" s="1">
        <v>33199.699999999997</v>
      </c>
      <c r="RZ22" s="1">
        <v>1685541.9</v>
      </c>
      <c r="SA22" s="1">
        <v>1.9696751531362099E-2</v>
      </c>
      <c r="SB22" s="1"/>
      <c r="SC22" s="2">
        <v>8157</v>
      </c>
      <c r="SD22" s="1" t="s">
        <v>33</v>
      </c>
      <c r="SE22" s="1">
        <v>2016</v>
      </c>
      <c r="SF22" s="1" t="s">
        <v>54</v>
      </c>
      <c r="SG22" s="1">
        <v>44311.4</v>
      </c>
      <c r="SH22" s="1">
        <v>4633448.0999999996</v>
      </c>
      <c r="SI22" s="1">
        <v>9.5633746280658002E-3</v>
      </c>
      <c r="SJ22" s="1"/>
      <c r="SK22" s="2">
        <v>1027</v>
      </c>
      <c r="SL22" s="1" t="s">
        <v>26</v>
      </c>
      <c r="SM22" s="1">
        <v>2017</v>
      </c>
      <c r="SN22" s="1" t="s">
        <v>54</v>
      </c>
      <c r="SO22" s="1">
        <v>11764.1</v>
      </c>
      <c r="SP22" s="1">
        <v>1534485.8</v>
      </c>
      <c r="SQ22" s="1">
        <v>7.6664769397018001E-3</v>
      </c>
      <c r="SR22" s="1"/>
      <c r="SS22" s="2">
        <v>2223</v>
      </c>
      <c r="ST22" s="1" t="s">
        <v>28</v>
      </c>
      <c r="SU22" s="1">
        <v>2017</v>
      </c>
      <c r="SV22" s="1" t="s">
        <v>54</v>
      </c>
      <c r="SW22" s="1">
        <v>147432.70000000001</v>
      </c>
      <c r="SX22" s="1">
        <v>18779120.399999999</v>
      </c>
      <c r="SY22" s="1">
        <v>7.8508842192630008E-3</v>
      </c>
      <c r="SZ22" s="1"/>
      <c r="TA22" s="2">
        <v>3419</v>
      </c>
      <c r="TB22" s="1" t="s">
        <v>29</v>
      </c>
      <c r="TC22" s="1">
        <v>2017</v>
      </c>
      <c r="TD22" s="1" t="s">
        <v>54</v>
      </c>
      <c r="TE22" s="1">
        <v>20234.8</v>
      </c>
      <c r="TF22" s="1">
        <v>2394261.2999999998</v>
      </c>
      <c r="TG22" s="1">
        <v>8.4513749606193005E-3</v>
      </c>
      <c r="TH22" s="1"/>
      <c r="TI22" s="2">
        <v>4615</v>
      </c>
      <c r="TJ22" s="1" t="s">
        <v>30</v>
      </c>
      <c r="TK22" s="1">
        <v>2017</v>
      </c>
      <c r="TL22" s="1" t="s">
        <v>54</v>
      </c>
      <c r="TM22" s="1">
        <v>22608.799999999999</v>
      </c>
      <c r="TN22" s="1">
        <v>2312384.6</v>
      </c>
      <c r="TO22" s="1">
        <v>9.7772662903912993E-3</v>
      </c>
      <c r="TP22" s="1"/>
      <c r="TQ22" s="2">
        <v>5811</v>
      </c>
      <c r="TR22" s="1" t="s">
        <v>31</v>
      </c>
      <c r="TS22" s="1">
        <v>2017</v>
      </c>
      <c r="TT22" s="1" t="s">
        <v>54</v>
      </c>
      <c r="TU22" s="1">
        <v>63511.199999999997</v>
      </c>
      <c r="TV22" s="1">
        <v>3326373.6</v>
      </c>
      <c r="TW22" s="1">
        <v>1.90932251266063E-2</v>
      </c>
      <c r="TX22" s="1"/>
      <c r="TY22" s="2">
        <v>7007</v>
      </c>
      <c r="TZ22" s="1" t="s">
        <v>32</v>
      </c>
      <c r="UA22" s="1">
        <v>2017</v>
      </c>
      <c r="UB22" s="1" t="s">
        <v>54</v>
      </c>
      <c r="UC22" s="1">
        <v>34763.800000000003</v>
      </c>
      <c r="UD22" s="1">
        <v>1759820</v>
      </c>
      <c r="UE22" s="1">
        <v>1.9754179404711799E-2</v>
      </c>
      <c r="UF22" s="1"/>
      <c r="UG22" s="2">
        <v>8203</v>
      </c>
      <c r="UH22" s="1" t="s">
        <v>33</v>
      </c>
      <c r="UI22" s="1">
        <v>2017</v>
      </c>
      <c r="UJ22" s="1" t="s">
        <v>54</v>
      </c>
      <c r="UK22" s="1">
        <v>45024</v>
      </c>
      <c r="UL22" s="1">
        <v>4569200.3</v>
      </c>
      <c r="UM22" s="1">
        <v>9.8538030823468008E-3</v>
      </c>
      <c r="UN22" s="1"/>
      <c r="UO22" s="2">
        <v>1073</v>
      </c>
      <c r="UP22" s="1" t="s">
        <v>26</v>
      </c>
      <c r="UQ22" s="1">
        <v>2018</v>
      </c>
      <c r="UR22" s="1" t="s">
        <v>54</v>
      </c>
      <c r="US22" s="1">
        <v>12679</v>
      </c>
      <c r="UT22" s="1">
        <v>1607933.4</v>
      </c>
      <c r="UU22" s="1">
        <v>7.8852768404462006E-3</v>
      </c>
      <c r="UV22" s="1"/>
      <c r="UW22" s="2">
        <v>2269</v>
      </c>
      <c r="UX22" s="1" t="s">
        <v>28</v>
      </c>
      <c r="UY22" s="1">
        <v>2018</v>
      </c>
      <c r="UZ22" s="1" t="s">
        <v>54</v>
      </c>
      <c r="VA22" s="1">
        <v>152217.60000000001</v>
      </c>
      <c r="VB22" s="1">
        <v>19767244.800000001</v>
      </c>
      <c r="VC22" s="1">
        <v>7.7004965305027999E-3</v>
      </c>
      <c r="VD22" s="1"/>
      <c r="VE22" s="2">
        <v>3465</v>
      </c>
      <c r="VF22" s="1" t="s">
        <v>29</v>
      </c>
      <c r="VG22" s="1">
        <v>2018</v>
      </c>
      <c r="VH22" s="1" t="s">
        <v>54</v>
      </c>
      <c r="VI22" s="1">
        <v>22419.3</v>
      </c>
      <c r="VJ22" s="1">
        <v>2568849.5</v>
      </c>
      <c r="VK22" s="1">
        <v>8.7273699763259008E-3</v>
      </c>
      <c r="VL22" s="1"/>
      <c r="VM22" s="2">
        <v>4661</v>
      </c>
      <c r="VN22" s="1" t="s">
        <v>30</v>
      </c>
      <c r="VO22" s="1">
        <v>2018</v>
      </c>
      <c r="VP22" s="1" t="s">
        <v>54</v>
      </c>
      <c r="VQ22" s="1">
        <v>23774.1</v>
      </c>
      <c r="VR22" s="1">
        <v>2483078.4</v>
      </c>
      <c r="VS22" s="1">
        <v>9.5744459780245997E-3</v>
      </c>
      <c r="VT22" s="1"/>
      <c r="VU22" s="2">
        <v>5857</v>
      </c>
      <c r="VV22" s="1" t="s">
        <v>31</v>
      </c>
      <c r="VW22" s="1">
        <v>2018</v>
      </c>
      <c r="VX22" s="1" t="s">
        <v>54</v>
      </c>
      <c r="VY22" s="1">
        <v>68703.899999999994</v>
      </c>
      <c r="VZ22" s="1">
        <v>3583587</v>
      </c>
      <c r="WA22" s="1">
        <v>1.91718242085374E-2</v>
      </c>
      <c r="WB22" s="1"/>
      <c r="WC22" s="2">
        <v>7053</v>
      </c>
      <c r="WD22" s="1" t="s">
        <v>32</v>
      </c>
      <c r="WE22" s="1">
        <v>2018</v>
      </c>
      <c r="WF22" s="1" t="s">
        <v>54</v>
      </c>
      <c r="WG22" s="1">
        <v>39957.4</v>
      </c>
      <c r="WH22" s="1">
        <v>1878137.1</v>
      </c>
      <c r="WI22" s="1">
        <v>2.1275017675759601E-2</v>
      </c>
      <c r="WJ22" s="1"/>
      <c r="WK22" s="2">
        <v>8249</v>
      </c>
      <c r="WL22" s="1" t="s">
        <v>33</v>
      </c>
      <c r="WM22" s="1">
        <v>2018</v>
      </c>
      <c r="WN22" s="1" t="s">
        <v>54</v>
      </c>
      <c r="WO22" s="1">
        <v>48507.9</v>
      </c>
      <c r="WP22" s="1">
        <v>4670395.8</v>
      </c>
      <c r="WQ22" s="1">
        <v>1.03862503473474E-2</v>
      </c>
      <c r="WR22" s="1"/>
      <c r="WS22" s="2">
        <v>15</v>
      </c>
      <c r="WT22" s="1" t="s">
        <v>26</v>
      </c>
      <c r="WU22" s="1" t="s">
        <v>54</v>
      </c>
      <c r="WV22" s="1">
        <v>8.8107180864586843E-3</v>
      </c>
      <c r="WW22" s="1">
        <v>8.2504640225565321E-3</v>
      </c>
      <c r="WX22" s="1">
        <v>7.9651212921798761E-3</v>
      </c>
      <c r="WY22" s="1">
        <v>8.3171021271657725E-3</v>
      </c>
      <c r="WZ22" s="1">
        <v>8.8000745068884979E-3</v>
      </c>
      <c r="XA22" s="1">
        <v>8.658000149150278E-3</v>
      </c>
      <c r="XB22" s="1">
        <v>8.2328780063032174E-3</v>
      </c>
      <c r="XC22" s="1">
        <v>8.2647325663268902E-3</v>
      </c>
      <c r="XD22" s="1">
        <v>8.0976619224917487E-3</v>
      </c>
      <c r="XE22" s="1">
        <v>7.6664769397018859E-3</v>
      </c>
      <c r="XF22" s="1">
        <v>7.8852768404462526E-3</v>
      </c>
      <c r="XG22" s="1">
        <v>8.268046041788147E-3</v>
      </c>
      <c r="XH22" s="1"/>
      <c r="XI22" s="2">
        <v>126</v>
      </c>
      <c r="XJ22" s="6" t="s">
        <v>30</v>
      </c>
      <c r="XK22" s="6" t="s">
        <v>40</v>
      </c>
      <c r="XL22" s="6">
        <v>1.4382556942982259E-2</v>
      </c>
      <c r="XM22" s="1"/>
    </row>
    <row r="23" spans="1:637" x14ac:dyDescent="0.25">
      <c r="A23" s="2">
        <v>614</v>
      </c>
      <c r="B23" s="3" t="s">
        <v>26</v>
      </c>
      <c r="C23" s="3">
        <v>2008</v>
      </c>
      <c r="D23" s="3" t="s">
        <v>34</v>
      </c>
      <c r="E23" s="3">
        <v>7085.9</v>
      </c>
      <c r="F23" s="3">
        <v>1457327.3</v>
      </c>
      <c r="G23" s="3">
        <v>4.8622570921439002E-3</v>
      </c>
      <c r="H23" s="1"/>
      <c r="I23" s="2">
        <v>1810</v>
      </c>
      <c r="J23" s="3" t="s">
        <v>28</v>
      </c>
      <c r="K23" s="3">
        <v>2008</v>
      </c>
      <c r="L23" s="3" t="s">
        <v>34</v>
      </c>
      <c r="M23" s="3">
        <v>234300</v>
      </c>
      <c r="N23" s="3">
        <v>14247898.9</v>
      </c>
      <c r="O23" s="3">
        <v>1.6444529936971899E-2</v>
      </c>
      <c r="P23" s="1"/>
      <c r="Q23" s="2">
        <v>3006</v>
      </c>
      <c r="R23" s="3" t="s">
        <v>29</v>
      </c>
      <c r="S23" s="3">
        <v>2008</v>
      </c>
      <c r="T23" s="3" t="s">
        <v>34</v>
      </c>
      <c r="U23" s="3">
        <v>19699.8</v>
      </c>
      <c r="V23" s="3">
        <v>2653033.4</v>
      </c>
      <c r="W23" s="3">
        <v>7.4253871059444003E-3</v>
      </c>
      <c r="X23" s="1"/>
      <c r="Y23" s="2">
        <v>4202</v>
      </c>
      <c r="Z23" s="3" t="s">
        <v>30</v>
      </c>
      <c r="AA23" s="3">
        <v>2008</v>
      </c>
      <c r="AB23" s="3" t="s">
        <v>34</v>
      </c>
      <c r="AC23" s="3">
        <v>18090</v>
      </c>
      <c r="AD23" s="3">
        <v>2636776.2000000002</v>
      </c>
      <c r="AE23" s="3">
        <v>6.8606505170973001E-3</v>
      </c>
      <c r="AF23" s="1"/>
      <c r="AG23" s="2">
        <v>5398</v>
      </c>
      <c r="AH23" s="3" t="s">
        <v>31</v>
      </c>
      <c r="AI23" s="3">
        <v>2008</v>
      </c>
      <c r="AJ23" s="3" t="s">
        <v>34</v>
      </c>
      <c r="AK23" s="3">
        <v>48072.9</v>
      </c>
      <c r="AL23" s="3">
        <v>3367370.8</v>
      </c>
      <c r="AM23" s="3">
        <v>1.4276093384191601E-2</v>
      </c>
      <c r="AN23" s="1"/>
      <c r="AO23" s="2">
        <v>6594</v>
      </c>
      <c r="AP23" s="3" t="s">
        <v>32</v>
      </c>
      <c r="AQ23" s="3">
        <v>2008</v>
      </c>
      <c r="AR23" s="3" t="s">
        <v>34</v>
      </c>
      <c r="AS23" s="3">
        <v>12084.6</v>
      </c>
      <c r="AT23" s="3">
        <v>2172701.7000000002</v>
      </c>
      <c r="AU23" s="3">
        <v>5.5620152550162998E-3</v>
      </c>
      <c r="AV23" s="1"/>
      <c r="AW23" s="2">
        <v>7790</v>
      </c>
      <c r="AX23" s="3" t="s">
        <v>33</v>
      </c>
      <c r="AY23" s="3">
        <v>2008</v>
      </c>
      <c r="AZ23" s="3" t="s">
        <v>34</v>
      </c>
      <c r="BA23" s="3">
        <v>111796.4</v>
      </c>
      <c r="BB23" s="3">
        <v>4789997.8</v>
      </c>
      <c r="BC23" s="3">
        <v>2.3339551429438998E-2</v>
      </c>
      <c r="BD23" s="1"/>
      <c r="BE23" s="2">
        <v>660</v>
      </c>
      <c r="BF23" s="3" t="s">
        <v>26</v>
      </c>
      <c r="BG23" s="3">
        <v>2009</v>
      </c>
      <c r="BH23" s="3" t="s">
        <v>34</v>
      </c>
      <c r="BI23" s="3">
        <v>6715.7</v>
      </c>
      <c r="BJ23" s="3">
        <v>1287006.3999999999</v>
      </c>
      <c r="BK23" s="3">
        <v>5.2180781696190004E-3</v>
      </c>
      <c r="BL23" s="1"/>
      <c r="BM23" s="2">
        <v>1856</v>
      </c>
      <c r="BN23" s="3" t="s">
        <v>28</v>
      </c>
      <c r="BO23" s="3">
        <v>2009</v>
      </c>
      <c r="BP23" s="3" t="s">
        <v>34</v>
      </c>
      <c r="BQ23" s="3">
        <v>225324.3</v>
      </c>
      <c r="BR23" s="3">
        <v>14006529.699999999</v>
      </c>
      <c r="BS23" s="3">
        <v>1.60870897235879E-2</v>
      </c>
      <c r="BT23" s="1"/>
      <c r="BU23" s="2">
        <v>3052</v>
      </c>
      <c r="BV23" s="3" t="s">
        <v>29</v>
      </c>
      <c r="BW23" s="3">
        <v>2009</v>
      </c>
      <c r="BX23" s="3" t="s">
        <v>34</v>
      </c>
      <c r="BY23" s="3">
        <v>17080</v>
      </c>
      <c r="BZ23" s="3">
        <v>2201614.1</v>
      </c>
      <c r="CA23" s="3">
        <v>7.7579445008095996E-3</v>
      </c>
      <c r="CB23" s="1"/>
      <c r="CC23" s="2">
        <v>4248</v>
      </c>
      <c r="CD23" s="3" t="s">
        <v>30</v>
      </c>
      <c r="CE23" s="3">
        <v>2009</v>
      </c>
      <c r="CF23" s="3" t="s">
        <v>34</v>
      </c>
      <c r="CG23" s="3">
        <v>15082.5</v>
      </c>
      <c r="CH23" s="3">
        <v>2441193.1</v>
      </c>
      <c r="CI23" s="3">
        <v>6.1783314068846002E-3</v>
      </c>
      <c r="CJ23" s="1"/>
      <c r="CK23" s="2">
        <v>5444</v>
      </c>
      <c r="CL23" s="3" t="s">
        <v>31</v>
      </c>
      <c r="CM23" s="3">
        <v>2009</v>
      </c>
      <c r="CN23" s="3" t="s">
        <v>34</v>
      </c>
      <c r="CO23" s="3">
        <v>35081.4</v>
      </c>
      <c r="CP23" s="3">
        <v>3058524.9</v>
      </c>
      <c r="CQ23" s="3">
        <v>1.1470039037445701E-2</v>
      </c>
      <c r="CR23" s="1"/>
      <c r="CS23" s="2">
        <v>6640</v>
      </c>
      <c r="CT23" s="3" t="s">
        <v>32</v>
      </c>
      <c r="CU23" s="3">
        <v>2009</v>
      </c>
      <c r="CV23" s="3" t="s">
        <v>34</v>
      </c>
      <c r="CW23" s="3">
        <v>10260.799999999999</v>
      </c>
      <c r="CX23" s="3">
        <v>1987783.4</v>
      </c>
      <c r="CY23" s="3">
        <v>5.1619306208110999E-3</v>
      </c>
      <c r="CZ23" s="1"/>
      <c r="DA23" s="2">
        <v>7836</v>
      </c>
      <c r="DB23" s="3" t="s">
        <v>33</v>
      </c>
      <c r="DC23" s="3">
        <v>2009</v>
      </c>
      <c r="DD23" s="3" t="s">
        <v>34</v>
      </c>
      <c r="DE23" s="3">
        <v>97305.3</v>
      </c>
      <c r="DF23" s="3">
        <v>4952116.8</v>
      </c>
      <c r="DG23" s="3">
        <v>1.9649233636815599E-2</v>
      </c>
      <c r="DH23" s="1"/>
      <c r="DI23" s="2">
        <v>706</v>
      </c>
      <c r="DJ23" s="3" t="s">
        <v>26</v>
      </c>
      <c r="DK23" s="3">
        <v>2010</v>
      </c>
      <c r="DL23" s="3" t="s">
        <v>34</v>
      </c>
      <c r="DM23" s="3">
        <v>7725.3</v>
      </c>
      <c r="DN23" s="3">
        <v>1513473.5</v>
      </c>
      <c r="DO23" s="3">
        <v>5.1043510177086002E-3</v>
      </c>
      <c r="DP23" s="1"/>
      <c r="DQ23" s="2">
        <v>1902</v>
      </c>
      <c r="DR23" s="3" t="s">
        <v>28</v>
      </c>
      <c r="DS23" s="3">
        <v>2010</v>
      </c>
      <c r="DT23" s="3" t="s">
        <v>34</v>
      </c>
      <c r="DU23" s="3">
        <v>242110.3</v>
      </c>
      <c r="DV23" s="3">
        <v>14539846.199999999</v>
      </c>
      <c r="DW23" s="3">
        <v>1.66515035076505E-2</v>
      </c>
      <c r="DX23" s="1"/>
      <c r="DY23" s="2">
        <v>3098</v>
      </c>
      <c r="DZ23" s="3" t="s">
        <v>29</v>
      </c>
      <c r="EA23" s="3">
        <v>2010</v>
      </c>
      <c r="EB23" s="3" t="s">
        <v>34</v>
      </c>
      <c r="EC23" s="3">
        <v>18480.900000000001</v>
      </c>
      <c r="ED23" s="3">
        <v>2244953.2999999998</v>
      </c>
      <c r="EE23" s="3">
        <v>8.2321979704433005E-3</v>
      </c>
      <c r="EF23" s="1"/>
      <c r="EG23" s="2">
        <v>4294</v>
      </c>
      <c r="EH23" s="3" t="s">
        <v>30</v>
      </c>
      <c r="EI23" s="3">
        <v>2010</v>
      </c>
      <c r="EJ23" s="3" t="s">
        <v>34</v>
      </c>
      <c r="EK23" s="3">
        <v>15193.8</v>
      </c>
      <c r="EL23" s="3">
        <v>2383500.9</v>
      </c>
      <c r="EM23" s="3">
        <v>6.3745727975181004E-3</v>
      </c>
      <c r="EN23" s="1"/>
      <c r="EO23" s="2">
        <v>5490</v>
      </c>
      <c r="EP23" s="3" t="s">
        <v>31</v>
      </c>
      <c r="EQ23" s="3">
        <v>2010</v>
      </c>
      <c r="ER23" s="3" t="s">
        <v>34</v>
      </c>
      <c r="ES23" s="3">
        <v>39706.9</v>
      </c>
      <c r="ET23" s="3">
        <v>3056704.1</v>
      </c>
      <c r="EU23" s="3">
        <v>1.29901026402915E-2</v>
      </c>
      <c r="EV23" s="1"/>
      <c r="EW23" s="2">
        <v>6686</v>
      </c>
      <c r="EX23" s="3" t="s">
        <v>32</v>
      </c>
      <c r="EY23" s="3">
        <v>2010</v>
      </c>
      <c r="EZ23" s="3" t="s">
        <v>34</v>
      </c>
      <c r="FA23" s="3">
        <v>10730.6</v>
      </c>
      <c r="FB23" s="3">
        <v>1921534</v>
      </c>
      <c r="FC23" s="3">
        <v>5.5843924697663002E-3</v>
      </c>
      <c r="FD23" s="1"/>
      <c r="FE23" s="2">
        <v>7882</v>
      </c>
      <c r="FF23" s="3" t="s">
        <v>33</v>
      </c>
      <c r="FG23" s="3">
        <v>2010</v>
      </c>
      <c r="FH23" s="3" t="s">
        <v>34</v>
      </c>
      <c r="FI23" s="3">
        <v>117455.9</v>
      </c>
      <c r="FJ23" s="3">
        <v>5394308.5999999996</v>
      </c>
      <c r="FK23" s="3">
        <v>2.17740416260204E-2</v>
      </c>
      <c r="FL23" s="1"/>
      <c r="FM23" s="2">
        <v>752</v>
      </c>
      <c r="FN23" s="3" t="s">
        <v>26</v>
      </c>
      <c r="FO23" s="3">
        <v>2011</v>
      </c>
      <c r="FP23" s="3" t="s">
        <v>34</v>
      </c>
      <c r="FQ23" s="3">
        <v>7690.6</v>
      </c>
      <c r="FR23" s="3">
        <v>1680405</v>
      </c>
      <c r="FS23" s="3">
        <v>4.5766347993489E-3</v>
      </c>
      <c r="FT23" s="1"/>
      <c r="FU23" s="2">
        <v>1948</v>
      </c>
      <c r="FV23" s="3" t="s">
        <v>28</v>
      </c>
      <c r="FW23" s="3">
        <v>2011</v>
      </c>
      <c r="FX23" s="3" t="s">
        <v>34</v>
      </c>
      <c r="FY23" s="3">
        <v>239957.2</v>
      </c>
      <c r="FZ23" s="3">
        <v>15055229.699999999</v>
      </c>
      <c r="GA23" s="3">
        <v>1.5938461569935398E-2</v>
      </c>
      <c r="GB23" s="1"/>
      <c r="GC23" s="2">
        <v>3144</v>
      </c>
      <c r="GD23" s="3" t="s">
        <v>29</v>
      </c>
      <c r="GE23" s="3">
        <v>2011</v>
      </c>
      <c r="GF23" s="3" t="s">
        <v>34</v>
      </c>
      <c r="GG23" s="3">
        <v>19581.5</v>
      </c>
      <c r="GH23" s="3">
        <v>2380902.9</v>
      </c>
      <c r="GI23" s="3">
        <v>8.2244009194998996E-3</v>
      </c>
      <c r="GJ23" s="1"/>
      <c r="GK23" s="2">
        <v>4340</v>
      </c>
      <c r="GL23" s="3" t="s">
        <v>30</v>
      </c>
      <c r="GM23" s="3">
        <v>2011</v>
      </c>
      <c r="GN23" s="3" t="s">
        <v>34</v>
      </c>
      <c r="GO23" s="3">
        <v>15397.7</v>
      </c>
      <c r="GP23" s="3">
        <v>2573823.1</v>
      </c>
      <c r="GQ23" s="3">
        <v>5.9824235783724998E-3</v>
      </c>
      <c r="GR23" s="1"/>
      <c r="GS23" s="2">
        <v>5536</v>
      </c>
      <c r="GT23" s="3" t="s">
        <v>31</v>
      </c>
      <c r="GU23" s="3">
        <v>2011</v>
      </c>
      <c r="GV23" s="3" t="s">
        <v>34</v>
      </c>
      <c r="GW23" s="3">
        <v>44920.2</v>
      </c>
      <c r="GX23" s="3">
        <v>3365921.5</v>
      </c>
      <c r="GY23" s="3">
        <v>1.3345587530784599E-2</v>
      </c>
      <c r="GZ23" s="1"/>
      <c r="HA23" s="2">
        <v>6732</v>
      </c>
      <c r="HB23" s="3" t="s">
        <v>32</v>
      </c>
      <c r="HC23" s="3">
        <v>2011</v>
      </c>
      <c r="HD23" s="3" t="s">
        <v>34</v>
      </c>
      <c r="HE23" s="3">
        <v>11882.8</v>
      </c>
      <c r="HF23" s="3">
        <v>2061311.4</v>
      </c>
      <c r="HG23" s="3">
        <v>5.7646797082672001E-3</v>
      </c>
      <c r="HH23" s="1"/>
      <c r="HI23" s="2">
        <v>7928</v>
      </c>
      <c r="HJ23" s="3" t="s">
        <v>33</v>
      </c>
      <c r="HK23" s="3">
        <v>2011</v>
      </c>
      <c r="HL23" s="3" t="s">
        <v>34</v>
      </c>
      <c r="HM23" s="3">
        <v>113676.5</v>
      </c>
      <c r="HN23" s="3">
        <v>5829891.7999999998</v>
      </c>
      <c r="HO23" s="3">
        <v>1.9498903907616199E-2</v>
      </c>
      <c r="HP23" s="1"/>
      <c r="HQ23" s="2">
        <v>798</v>
      </c>
      <c r="HR23" s="3" t="s">
        <v>26</v>
      </c>
      <c r="HS23" s="3">
        <v>2012</v>
      </c>
      <c r="HT23" s="3" t="s">
        <v>34</v>
      </c>
      <c r="HU23" s="3">
        <v>6728.2</v>
      </c>
      <c r="HV23" s="3">
        <v>1711519.6</v>
      </c>
      <c r="HW23" s="3">
        <v>3.9311264679643999E-3</v>
      </c>
      <c r="HX23" s="1"/>
      <c r="HY23" s="2">
        <v>1994</v>
      </c>
      <c r="HZ23" s="3" t="s">
        <v>28</v>
      </c>
      <c r="IA23" s="3">
        <v>2012</v>
      </c>
      <c r="IB23" s="3" t="s">
        <v>34</v>
      </c>
      <c r="IC23" s="3">
        <v>243605.2</v>
      </c>
      <c r="ID23" s="3">
        <v>15681141.800000001</v>
      </c>
      <c r="IE23" s="3">
        <v>1.55349146833172E-2</v>
      </c>
      <c r="IF23" s="1"/>
      <c r="IG23" s="2">
        <v>3190</v>
      </c>
      <c r="IH23" s="3" t="s">
        <v>29</v>
      </c>
      <c r="II23" s="3">
        <v>2012</v>
      </c>
      <c r="IJ23" s="3" t="s">
        <v>34</v>
      </c>
      <c r="IK23" s="3">
        <v>18861.099999999999</v>
      </c>
      <c r="IL23" s="3">
        <v>2418676.7999999998</v>
      </c>
      <c r="IM23" s="3">
        <v>7.7981067995524997E-3</v>
      </c>
      <c r="IN23" s="1"/>
      <c r="IO23" s="2">
        <v>4386</v>
      </c>
      <c r="IP23" s="3" t="s">
        <v>30</v>
      </c>
      <c r="IQ23" s="3">
        <v>2012</v>
      </c>
      <c r="IR23" s="3" t="s">
        <v>34</v>
      </c>
      <c r="IS23" s="3">
        <v>14125</v>
      </c>
      <c r="IT23" s="3">
        <v>2410038.4</v>
      </c>
      <c r="IU23" s="3">
        <v>5.8609024652884999E-3</v>
      </c>
      <c r="IV23" s="1"/>
      <c r="IW23" s="2">
        <v>5582</v>
      </c>
      <c r="IX23" s="3" t="s">
        <v>31</v>
      </c>
      <c r="IY23" s="3">
        <v>2012</v>
      </c>
      <c r="IZ23" s="3" t="s">
        <v>34</v>
      </c>
      <c r="JA23" s="3">
        <v>40563.199999999997</v>
      </c>
      <c r="JB23" s="3">
        <v>3168032.3</v>
      </c>
      <c r="JC23" s="3">
        <v>1.2803909859126101E-2</v>
      </c>
      <c r="JD23" s="1"/>
      <c r="JE23" s="2">
        <v>6778</v>
      </c>
      <c r="JF23" s="3" t="s">
        <v>32</v>
      </c>
      <c r="JG23" s="3">
        <v>2012</v>
      </c>
      <c r="JH23" s="3" t="s">
        <v>34</v>
      </c>
      <c r="JI23" s="3">
        <v>10727.6</v>
      </c>
      <c r="JJ23" s="3">
        <v>1873435.8</v>
      </c>
      <c r="JK23" s="3">
        <v>5.7261636614394998E-3</v>
      </c>
      <c r="JL23" s="1"/>
      <c r="JM23" s="2">
        <v>7974</v>
      </c>
      <c r="JN23" s="3" t="s">
        <v>33</v>
      </c>
      <c r="JO23" s="3">
        <v>2012</v>
      </c>
      <c r="JP23" s="3" t="s">
        <v>34</v>
      </c>
      <c r="JQ23" s="3">
        <v>97834.2</v>
      </c>
      <c r="JR23" s="3">
        <v>5869075.2999999998</v>
      </c>
      <c r="JS23" s="3">
        <v>1.66694402438489E-2</v>
      </c>
      <c r="JT23" s="1"/>
      <c r="JU23" s="2">
        <v>844</v>
      </c>
      <c r="JV23" s="3" t="s">
        <v>26</v>
      </c>
      <c r="JW23" s="3">
        <v>2013</v>
      </c>
      <c r="JX23" s="3" t="s">
        <v>34</v>
      </c>
      <c r="JY23" s="3">
        <v>5895.3</v>
      </c>
      <c r="JZ23" s="3">
        <v>1729799</v>
      </c>
      <c r="KA23" s="3">
        <v>3.4080838293927998E-3</v>
      </c>
      <c r="KB23" s="1"/>
      <c r="KC23" s="2">
        <v>2040</v>
      </c>
      <c r="KD23" s="3" t="s">
        <v>28</v>
      </c>
      <c r="KE23" s="3">
        <v>2013</v>
      </c>
      <c r="KF23" s="3" t="s">
        <v>34</v>
      </c>
      <c r="KG23" s="3">
        <v>246516.4</v>
      </c>
      <c r="KH23" s="3">
        <v>16233260.699999999</v>
      </c>
      <c r="KI23" s="3">
        <v>1.5185883141764601E-2</v>
      </c>
      <c r="KJ23" s="1"/>
      <c r="KK23" s="2">
        <v>3236</v>
      </c>
      <c r="KL23" s="3" t="s">
        <v>29</v>
      </c>
      <c r="KM23" s="3">
        <v>2013</v>
      </c>
      <c r="KN23" s="3" t="s">
        <v>34</v>
      </c>
      <c r="KO23" s="3">
        <v>19305.5</v>
      </c>
      <c r="KP23" s="3">
        <v>2486871.9</v>
      </c>
      <c r="KQ23" s="3">
        <v>7.7629651933418002E-3</v>
      </c>
      <c r="KR23" s="1"/>
      <c r="KS23" s="2">
        <v>4432</v>
      </c>
      <c r="KT23" s="3" t="s">
        <v>30</v>
      </c>
      <c r="KU23" s="3">
        <v>2013</v>
      </c>
      <c r="KV23" s="3" t="s">
        <v>34</v>
      </c>
      <c r="KW23" s="3">
        <v>14741.3</v>
      </c>
      <c r="KX23" s="3">
        <v>2524246.9</v>
      </c>
      <c r="KY23" s="3">
        <v>5.8398804015565003E-3</v>
      </c>
      <c r="KZ23" s="1"/>
      <c r="LA23" s="2">
        <v>5628</v>
      </c>
      <c r="LB23" s="3" t="s">
        <v>31</v>
      </c>
      <c r="LC23" s="3">
        <v>2013</v>
      </c>
      <c r="LD23" s="3" t="s">
        <v>34</v>
      </c>
      <c r="LE23" s="3">
        <v>43007.3</v>
      </c>
      <c r="LF23" s="3">
        <v>3357327.1</v>
      </c>
      <c r="LG23" s="3">
        <v>1.2809982083664099E-2</v>
      </c>
      <c r="LH23" s="1"/>
      <c r="LI23" s="2">
        <v>6824</v>
      </c>
      <c r="LJ23" s="3" t="s">
        <v>32</v>
      </c>
      <c r="LK23" s="3">
        <v>2013</v>
      </c>
      <c r="LL23" s="3" t="s">
        <v>34</v>
      </c>
      <c r="LM23" s="3">
        <v>10554.2</v>
      </c>
      <c r="LN23" s="3">
        <v>1927782.7</v>
      </c>
      <c r="LO23" s="3">
        <v>5.4747871738863004E-3</v>
      </c>
      <c r="LP23" s="1"/>
      <c r="LQ23" s="2">
        <v>8020</v>
      </c>
      <c r="LR23" s="3" t="s">
        <v>33</v>
      </c>
      <c r="LS23" s="3">
        <v>2013</v>
      </c>
      <c r="LT23" s="3" t="s">
        <v>34</v>
      </c>
      <c r="LU23" s="3">
        <v>79235.199999999997</v>
      </c>
      <c r="LV23" s="3">
        <v>4878242.7</v>
      </c>
      <c r="LW23" s="3">
        <v>1.6242570300981501E-2</v>
      </c>
      <c r="LX23" s="1"/>
      <c r="LY23" s="2">
        <v>890</v>
      </c>
      <c r="LZ23" s="3" t="s">
        <v>26</v>
      </c>
      <c r="MA23" s="3">
        <v>2014</v>
      </c>
      <c r="MB23" s="3" t="s">
        <v>34</v>
      </c>
      <c r="MC23" s="3">
        <v>5645.6</v>
      </c>
      <c r="MD23" s="3">
        <v>1690660.3</v>
      </c>
      <c r="ME23" s="3">
        <v>3.3392870229459999E-3</v>
      </c>
      <c r="MF23" s="1"/>
      <c r="MG23" s="2">
        <v>2086</v>
      </c>
      <c r="MH23" s="3" t="s">
        <v>28</v>
      </c>
      <c r="MI23" s="3">
        <v>2014</v>
      </c>
      <c r="MJ23" s="3" t="s">
        <v>34</v>
      </c>
      <c r="MK23" s="3">
        <v>253156.7</v>
      </c>
      <c r="ML23" s="3">
        <v>16906769</v>
      </c>
      <c r="MM23" s="3">
        <v>1.49736889408023E-2</v>
      </c>
      <c r="MN23" s="1"/>
      <c r="MO23" s="2">
        <v>3282</v>
      </c>
      <c r="MP23" s="3" t="s">
        <v>29</v>
      </c>
      <c r="MQ23" s="3">
        <v>2014</v>
      </c>
      <c r="MR23" s="3" t="s">
        <v>34</v>
      </c>
      <c r="MS23" s="3">
        <v>19725.900000000001</v>
      </c>
      <c r="MT23" s="3">
        <v>2733207.3</v>
      </c>
      <c r="MU23" s="3">
        <v>7.2171254628216001E-3</v>
      </c>
      <c r="MV23" s="1"/>
      <c r="MW23" s="2">
        <v>4478</v>
      </c>
      <c r="MX23" s="3" t="s">
        <v>30</v>
      </c>
      <c r="MY23" s="3">
        <v>2014</v>
      </c>
      <c r="MZ23" s="3" t="s">
        <v>34</v>
      </c>
      <c r="NA23" s="3">
        <v>14784.5</v>
      </c>
      <c r="NB23" s="3">
        <v>2561687.4</v>
      </c>
      <c r="NC23" s="3">
        <v>5.7713911541274997E-3</v>
      </c>
      <c r="ND23" s="1"/>
      <c r="NE23" s="2">
        <v>5674</v>
      </c>
      <c r="NF23" s="3" t="s">
        <v>31</v>
      </c>
      <c r="NG23" s="3">
        <v>2014</v>
      </c>
      <c r="NH23" s="3" t="s">
        <v>34</v>
      </c>
      <c r="NI23" s="3">
        <v>45258.1</v>
      </c>
      <c r="NJ23" s="3">
        <v>3501561</v>
      </c>
      <c r="NK23" s="3">
        <v>1.2925121110270501E-2</v>
      </c>
      <c r="NL23" s="1"/>
      <c r="NM23" s="2">
        <v>6870</v>
      </c>
      <c r="NN23" s="3" t="s">
        <v>32</v>
      </c>
      <c r="NO23" s="3">
        <v>2014</v>
      </c>
      <c r="NP23" s="3" t="s">
        <v>34</v>
      </c>
      <c r="NQ23" s="3">
        <v>10639.1</v>
      </c>
      <c r="NR23" s="3">
        <v>1943258</v>
      </c>
      <c r="NS23" s="3">
        <v>5.4748777568392002E-3</v>
      </c>
      <c r="NT23" s="1"/>
      <c r="NU23" s="2">
        <v>8066</v>
      </c>
      <c r="NV23" s="3" t="s">
        <v>33</v>
      </c>
      <c r="NW23" s="3">
        <v>2014</v>
      </c>
      <c r="NX23" s="3" t="s">
        <v>34</v>
      </c>
      <c r="NY23" s="3">
        <v>75906.5</v>
      </c>
      <c r="NZ23" s="3">
        <v>4552059.7</v>
      </c>
      <c r="OA23" s="3">
        <v>1.6675198701809599E-2</v>
      </c>
      <c r="OB23" s="1"/>
      <c r="OC23" s="2">
        <v>936</v>
      </c>
      <c r="OD23" s="3" t="s">
        <v>26</v>
      </c>
      <c r="OE23" s="3">
        <v>2015</v>
      </c>
      <c r="OF23" s="3" t="s">
        <v>34</v>
      </c>
      <c r="OG23" s="3">
        <v>4925.6000000000004</v>
      </c>
      <c r="OH23" s="3">
        <v>1452182.5</v>
      </c>
      <c r="OI23" s="3">
        <v>3.3918601828626001E-3</v>
      </c>
      <c r="OJ23" s="1"/>
      <c r="OK23" s="2">
        <v>2132</v>
      </c>
      <c r="OL23" s="3" t="s">
        <v>28</v>
      </c>
      <c r="OM23" s="3">
        <v>2015</v>
      </c>
      <c r="ON23" s="3" t="s">
        <v>34</v>
      </c>
      <c r="OO23" s="3">
        <v>269158.7</v>
      </c>
      <c r="OP23" s="3">
        <v>17543953.199999999</v>
      </c>
      <c r="OQ23" s="3">
        <v>1.53419640905106E-2</v>
      </c>
      <c r="OR23" s="1"/>
      <c r="OS23" s="2">
        <v>3328</v>
      </c>
      <c r="OT23" s="3" t="s">
        <v>29</v>
      </c>
      <c r="OU23" s="3">
        <v>2015</v>
      </c>
      <c r="OV23" s="3" t="s">
        <v>34</v>
      </c>
      <c r="OW23" s="3">
        <v>16623.7</v>
      </c>
      <c r="OX23" s="3">
        <v>2617740.5</v>
      </c>
      <c r="OY23" s="3">
        <v>6.3504002784079997E-3</v>
      </c>
      <c r="OZ23" s="1"/>
      <c r="PA23" s="2">
        <v>4524</v>
      </c>
      <c r="PB23" s="3" t="s">
        <v>30</v>
      </c>
      <c r="PC23" s="3">
        <v>2015</v>
      </c>
      <c r="PD23" s="3" t="s">
        <v>34</v>
      </c>
      <c r="PE23" s="3">
        <v>12760.7</v>
      </c>
      <c r="PF23" s="3">
        <v>2183785.2000000002</v>
      </c>
      <c r="PG23" s="3">
        <v>5.8433860619625001E-3</v>
      </c>
      <c r="PH23" s="1"/>
      <c r="PI23" s="2">
        <v>5720</v>
      </c>
      <c r="PJ23" s="3" t="s">
        <v>31</v>
      </c>
      <c r="PK23" s="3">
        <v>2015</v>
      </c>
      <c r="PL23" s="3" t="s">
        <v>34</v>
      </c>
      <c r="PM23" s="3">
        <v>42310.7</v>
      </c>
      <c r="PN23" s="3">
        <v>3020571.1</v>
      </c>
      <c r="PO23" s="3">
        <v>1.40075166580253E-2</v>
      </c>
      <c r="PP23" s="1"/>
      <c r="PQ23" s="2">
        <v>6916</v>
      </c>
      <c r="PR23" s="3" t="s">
        <v>32</v>
      </c>
      <c r="PS23" s="3">
        <v>2015</v>
      </c>
      <c r="PT23" s="3" t="s">
        <v>34</v>
      </c>
      <c r="PU23" s="3">
        <v>9227.5</v>
      </c>
      <c r="PV23" s="3">
        <v>1651010.3</v>
      </c>
      <c r="PW23" s="3">
        <v>5.5890020795145001E-3</v>
      </c>
      <c r="PX23" s="1"/>
      <c r="PY23" s="2">
        <v>8112</v>
      </c>
      <c r="PZ23" s="3" t="s">
        <v>33</v>
      </c>
      <c r="QA23" s="3">
        <v>2015</v>
      </c>
      <c r="QB23" s="3" t="s">
        <v>34</v>
      </c>
      <c r="QC23" s="3">
        <v>70232.3</v>
      </c>
      <c r="QD23" s="3">
        <v>4114703.9</v>
      </c>
      <c r="QE23" s="3">
        <v>1.7068615800033601E-2</v>
      </c>
      <c r="QF23" s="1"/>
      <c r="QG23" s="2">
        <v>982</v>
      </c>
      <c r="QH23" s="3" t="s">
        <v>26</v>
      </c>
      <c r="QI23" s="3">
        <v>2016</v>
      </c>
      <c r="QJ23" s="3" t="s">
        <v>34</v>
      </c>
      <c r="QK23" s="3">
        <v>4709.1000000000004</v>
      </c>
      <c r="QL23" s="3">
        <v>1422916.9</v>
      </c>
      <c r="QM23" s="3">
        <v>3.3094694426637999E-3</v>
      </c>
      <c r="QN23" s="1"/>
      <c r="QO23" s="2">
        <v>2178</v>
      </c>
      <c r="QP23" s="3" t="s">
        <v>28</v>
      </c>
      <c r="QQ23" s="3">
        <v>2016</v>
      </c>
      <c r="QR23" s="3" t="s">
        <v>34</v>
      </c>
      <c r="QS23" s="3">
        <v>270082.8</v>
      </c>
      <c r="QT23" s="3">
        <v>18026679.800000001</v>
      </c>
      <c r="QU23" s="3">
        <v>1.4982392930727E-2</v>
      </c>
      <c r="QV23" s="1"/>
      <c r="QW23" s="2">
        <v>3374</v>
      </c>
      <c r="QX23" s="3" t="s">
        <v>29</v>
      </c>
      <c r="QY23" s="3">
        <v>2016</v>
      </c>
      <c r="QZ23" s="3" t="s">
        <v>34</v>
      </c>
      <c r="RA23" s="3">
        <v>16938.2</v>
      </c>
      <c r="RB23" s="3">
        <v>2406202.5</v>
      </c>
      <c r="RC23" s="3">
        <v>7.0393909074568002E-3</v>
      </c>
      <c r="RD23" s="1"/>
      <c r="RE23" s="2">
        <v>4570</v>
      </c>
      <c r="RF23" s="3" t="s">
        <v>30</v>
      </c>
      <c r="RG23" s="3">
        <v>2016</v>
      </c>
      <c r="RH23" s="3" t="s">
        <v>34</v>
      </c>
      <c r="RI23" s="3">
        <v>13097.2</v>
      </c>
      <c r="RJ23" s="3">
        <v>2210722.2999999998</v>
      </c>
      <c r="RK23" s="3">
        <v>5.9243985551690002E-3</v>
      </c>
      <c r="RL23" s="1"/>
      <c r="RM23" s="2">
        <v>5766</v>
      </c>
      <c r="RN23" s="3" t="s">
        <v>31</v>
      </c>
      <c r="RO23" s="3">
        <v>2016</v>
      </c>
      <c r="RP23" s="3" t="s">
        <v>34</v>
      </c>
      <c r="RQ23" s="3">
        <v>44601.1</v>
      </c>
      <c r="RR23" s="3">
        <v>3124637</v>
      </c>
      <c r="RS23" s="3">
        <v>1.42740100690096E-2</v>
      </c>
      <c r="RT23" s="1"/>
      <c r="RU23" s="2">
        <v>6962</v>
      </c>
      <c r="RV23" s="3" t="s">
        <v>32</v>
      </c>
      <c r="RW23" s="3">
        <v>2016</v>
      </c>
      <c r="RX23" s="3" t="s">
        <v>34</v>
      </c>
      <c r="RY23" s="3">
        <v>8931.4</v>
      </c>
      <c r="RZ23" s="3">
        <v>1685541.9</v>
      </c>
      <c r="SA23" s="3">
        <v>5.2988300083194996E-3</v>
      </c>
      <c r="SB23" s="1"/>
      <c r="SC23" s="2">
        <v>8158</v>
      </c>
      <c r="SD23" s="3" t="s">
        <v>33</v>
      </c>
      <c r="SE23" s="3">
        <v>2016</v>
      </c>
      <c r="SF23" s="3" t="s">
        <v>34</v>
      </c>
      <c r="SG23" s="3">
        <v>74017</v>
      </c>
      <c r="SH23" s="3">
        <v>4633448.0999999996</v>
      </c>
      <c r="SI23" s="3">
        <v>1.5974496401502801E-2</v>
      </c>
      <c r="SJ23" s="1"/>
      <c r="SK23" s="2">
        <v>1028</v>
      </c>
      <c r="SL23" s="3" t="s">
        <v>26</v>
      </c>
      <c r="SM23" s="3">
        <v>2017</v>
      </c>
      <c r="SN23" s="3" t="s">
        <v>34</v>
      </c>
      <c r="SO23" s="3">
        <v>5036</v>
      </c>
      <c r="SP23" s="3">
        <v>1534485.8</v>
      </c>
      <c r="SQ23" s="3">
        <v>3.2818811356872001E-3</v>
      </c>
      <c r="SR23" s="1"/>
      <c r="SS23" s="2">
        <v>2224</v>
      </c>
      <c r="ST23" s="3" t="s">
        <v>28</v>
      </c>
      <c r="SU23" s="3">
        <v>2017</v>
      </c>
      <c r="SV23" s="3" t="s">
        <v>34</v>
      </c>
      <c r="SW23" s="3">
        <v>281791.8</v>
      </c>
      <c r="SX23" s="3">
        <v>18779120.399999999</v>
      </c>
      <c r="SY23" s="3">
        <v>1.5005590996690099E-2</v>
      </c>
      <c r="SZ23" s="1"/>
      <c r="TA23" s="2">
        <v>3420</v>
      </c>
      <c r="TB23" s="3" t="s">
        <v>29</v>
      </c>
      <c r="TC23" s="3">
        <v>2017</v>
      </c>
      <c r="TD23" s="3" t="s">
        <v>34</v>
      </c>
      <c r="TE23" s="3">
        <v>17009.5</v>
      </c>
      <c r="TF23" s="3">
        <v>2394261.2999999998</v>
      </c>
      <c r="TG23" s="3">
        <v>7.1042788855167002E-3</v>
      </c>
      <c r="TH23" s="1"/>
      <c r="TI23" s="2">
        <v>4616</v>
      </c>
      <c r="TJ23" s="3" t="s">
        <v>30</v>
      </c>
      <c r="TK23" s="3">
        <v>2017</v>
      </c>
      <c r="TL23" s="3" t="s">
        <v>34</v>
      </c>
      <c r="TM23" s="3">
        <v>13564.6</v>
      </c>
      <c r="TN23" s="3">
        <v>2312384.6</v>
      </c>
      <c r="TO23" s="3">
        <v>5.8660657055059004E-3</v>
      </c>
      <c r="TP23" s="1"/>
      <c r="TQ23" s="2">
        <v>5812</v>
      </c>
      <c r="TR23" s="3" t="s">
        <v>31</v>
      </c>
      <c r="TS23" s="3">
        <v>2017</v>
      </c>
      <c r="TT23" s="3" t="s">
        <v>34</v>
      </c>
      <c r="TU23" s="3">
        <v>45681.599999999999</v>
      </c>
      <c r="TV23" s="3">
        <v>3326373.6</v>
      </c>
      <c r="TW23" s="3">
        <v>1.37331537263282E-2</v>
      </c>
      <c r="TX23" s="1"/>
      <c r="TY23" s="2">
        <v>7008</v>
      </c>
      <c r="TZ23" s="3" t="s">
        <v>32</v>
      </c>
      <c r="UA23" s="3">
        <v>2017</v>
      </c>
      <c r="UB23" s="3" t="s">
        <v>34</v>
      </c>
      <c r="UC23" s="3">
        <v>9382.5</v>
      </c>
      <c r="UD23" s="3">
        <v>1759820</v>
      </c>
      <c r="UE23" s="3">
        <v>5.3315111772794001E-3</v>
      </c>
      <c r="UF23" s="1"/>
      <c r="UG23" s="2">
        <v>8204</v>
      </c>
      <c r="UH23" s="3" t="s">
        <v>33</v>
      </c>
      <c r="UI23" s="3">
        <v>2017</v>
      </c>
      <c r="UJ23" s="3" t="s">
        <v>34</v>
      </c>
      <c r="UK23" s="3">
        <v>71914.2</v>
      </c>
      <c r="UL23" s="3">
        <v>4569200.3</v>
      </c>
      <c r="UM23" s="3">
        <v>1.5738902932313999E-2</v>
      </c>
      <c r="UN23" s="1"/>
      <c r="UO23" s="2">
        <v>1074</v>
      </c>
      <c r="UP23" s="3" t="s">
        <v>26</v>
      </c>
      <c r="UQ23" s="3">
        <v>2018</v>
      </c>
      <c r="UR23" s="3" t="s">
        <v>34</v>
      </c>
      <c r="US23" s="3">
        <v>5335.4</v>
      </c>
      <c r="UT23" s="3">
        <v>1607933.4</v>
      </c>
      <c r="UU23" s="3">
        <v>3.3181722576319998E-3</v>
      </c>
      <c r="UV23" s="1"/>
      <c r="UW23" s="2">
        <v>2270</v>
      </c>
      <c r="UX23" s="3" t="s">
        <v>28</v>
      </c>
      <c r="UY23" s="3">
        <v>2018</v>
      </c>
      <c r="UZ23" s="3" t="s">
        <v>34</v>
      </c>
      <c r="VA23" s="3">
        <v>307018.09999999998</v>
      </c>
      <c r="VB23" s="3">
        <v>19767244.800000001</v>
      </c>
      <c r="VC23" s="3">
        <v>1.5531658716545001E-2</v>
      </c>
      <c r="VD23" s="1"/>
      <c r="VE23" s="2">
        <v>3466</v>
      </c>
      <c r="VF23" s="3" t="s">
        <v>29</v>
      </c>
      <c r="VG23" s="3">
        <v>2018</v>
      </c>
      <c r="VH23" s="3" t="s">
        <v>34</v>
      </c>
      <c r="VI23" s="3">
        <v>17450.900000000001</v>
      </c>
      <c r="VJ23" s="3">
        <v>2568849.5</v>
      </c>
      <c r="VK23" s="3">
        <v>6.7932745768094997E-3</v>
      </c>
      <c r="VL23" s="1"/>
      <c r="VM23" s="2">
        <v>4662</v>
      </c>
      <c r="VN23" s="3" t="s">
        <v>30</v>
      </c>
      <c r="VO23" s="3">
        <v>2018</v>
      </c>
      <c r="VP23" s="3" t="s">
        <v>34</v>
      </c>
      <c r="VQ23" s="3">
        <v>14278.9</v>
      </c>
      <c r="VR23" s="3">
        <v>2483078.4</v>
      </c>
      <c r="VS23" s="3">
        <v>5.7504829489071997E-3</v>
      </c>
      <c r="VT23" s="1"/>
      <c r="VU23" s="2">
        <v>5858</v>
      </c>
      <c r="VV23" s="3" t="s">
        <v>31</v>
      </c>
      <c r="VW23" s="3">
        <v>2018</v>
      </c>
      <c r="VX23" s="3" t="s">
        <v>34</v>
      </c>
      <c r="VY23" s="3">
        <v>51200.3</v>
      </c>
      <c r="VZ23" s="3">
        <v>3583587</v>
      </c>
      <c r="WA23" s="3">
        <v>1.4287444395796701E-2</v>
      </c>
      <c r="WB23" s="1"/>
      <c r="WC23" s="2">
        <v>7054</v>
      </c>
      <c r="WD23" s="3" t="s">
        <v>32</v>
      </c>
      <c r="WE23" s="3">
        <v>2018</v>
      </c>
      <c r="WF23" s="3" t="s">
        <v>34</v>
      </c>
      <c r="WG23" s="3">
        <v>9987.6</v>
      </c>
      <c r="WH23" s="3">
        <v>1878137.1</v>
      </c>
      <c r="WI23" s="3">
        <v>5.3178226445769004E-3</v>
      </c>
      <c r="WJ23" s="1"/>
      <c r="WK23" s="2">
        <v>8250</v>
      </c>
      <c r="WL23" s="3" t="s">
        <v>33</v>
      </c>
      <c r="WM23" s="3">
        <v>2018</v>
      </c>
      <c r="WN23" s="3" t="s">
        <v>34</v>
      </c>
      <c r="WO23" s="3">
        <v>77971.7</v>
      </c>
      <c r="WP23" s="3">
        <v>4670395.8</v>
      </c>
      <c r="WQ23" s="3">
        <v>1.66948805495243E-2</v>
      </c>
      <c r="WR23" s="1"/>
      <c r="WS23" s="2">
        <v>16</v>
      </c>
      <c r="WT23" s="3" t="s">
        <v>26</v>
      </c>
      <c r="WU23" s="3" t="s">
        <v>34</v>
      </c>
      <c r="WV23" s="3">
        <v>4.862257092143954E-3</v>
      </c>
      <c r="WW23" s="3">
        <v>5.2180781696190481E-3</v>
      </c>
      <c r="WX23" s="3">
        <v>5.104351017708602E-3</v>
      </c>
      <c r="WY23" s="3">
        <v>4.5766347993489668E-3</v>
      </c>
      <c r="WZ23" s="3">
        <v>3.9311264679644919E-3</v>
      </c>
      <c r="XA23" s="3">
        <v>3.4080838293928952E-3</v>
      </c>
      <c r="XB23" s="3">
        <v>3.3392870229460051E-3</v>
      </c>
      <c r="XC23" s="3">
        <v>3.391860182862692E-3</v>
      </c>
      <c r="XD23" s="3">
        <v>3.3094694426638689E-3</v>
      </c>
      <c r="XE23" s="3">
        <v>3.2818811356872769E-3</v>
      </c>
      <c r="XF23" s="3">
        <v>3.318172257632064E-3</v>
      </c>
      <c r="XG23" s="3">
        <v>3.9764728561790781E-3</v>
      </c>
      <c r="XH23" s="1"/>
      <c r="XI23" s="2">
        <v>127</v>
      </c>
      <c r="XJ23" s="5" t="s">
        <v>30</v>
      </c>
      <c r="XK23" s="5" t="s">
        <v>42</v>
      </c>
      <c r="XL23" s="5">
        <v>2.4483164195348069E-2</v>
      </c>
      <c r="XM23" s="1"/>
    </row>
    <row r="24" spans="1:637" x14ac:dyDescent="0.25">
      <c r="A24" s="2">
        <v>615</v>
      </c>
      <c r="B24" s="1" t="s">
        <v>26</v>
      </c>
      <c r="C24" s="1">
        <v>2008</v>
      </c>
      <c r="D24" s="1" t="s">
        <v>55</v>
      </c>
      <c r="E24" s="1">
        <v>3539.7</v>
      </c>
      <c r="F24" s="1">
        <v>1457327.3</v>
      </c>
      <c r="G24" s="1">
        <v>2.4288984361989E-3</v>
      </c>
      <c r="H24" s="1"/>
      <c r="I24" s="2">
        <v>1811</v>
      </c>
      <c r="J24" s="1" t="s">
        <v>28</v>
      </c>
      <c r="K24" s="1">
        <v>2008</v>
      </c>
      <c r="L24" s="1" t="s">
        <v>55</v>
      </c>
      <c r="M24" s="1">
        <v>55544.7</v>
      </c>
      <c r="N24" s="1">
        <v>14247898.9</v>
      </c>
      <c r="O24" s="1">
        <v>3.8984484933424E-3</v>
      </c>
      <c r="P24" s="1"/>
      <c r="Q24" s="2">
        <v>3007</v>
      </c>
      <c r="R24" s="1" t="s">
        <v>29</v>
      </c>
      <c r="S24" s="1">
        <v>2008</v>
      </c>
      <c r="T24" s="1" t="s">
        <v>55</v>
      </c>
      <c r="U24" s="1">
        <v>8640.2000000000007</v>
      </c>
      <c r="V24" s="1">
        <v>2653033.4</v>
      </c>
      <c r="W24" s="1">
        <v>3.2567249247597001E-3</v>
      </c>
      <c r="X24" s="1"/>
      <c r="Y24" s="2">
        <v>4203</v>
      </c>
      <c r="Z24" s="1" t="s">
        <v>30</v>
      </c>
      <c r="AA24" s="1">
        <v>2008</v>
      </c>
      <c r="AB24" s="1" t="s">
        <v>55</v>
      </c>
      <c r="AC24" s="1">
        <v>11337.8</v>
      </c>
      <c r="AD24" s="1">
        <v>2636776.2000000002</v>
      </c>
      <c r="AE24" s="1">
        <v>4.2998719421087003E-3</v>
      </c>
      <c r="AF24" s="1"/>
      <c r="AG24" s="2">
        <v>5399</v>
      </c>
      <c r="AH24" s="1" t="s">
        <v>31</v>
      </c>
      <c r="AI24" s="1">
        <v>2008</v>
      </c>
      <c r="AJ24" s="1" t="s">
        <v>55</v>
      </c>
      <c r="AK24" s="1">
        <v>54225.1</v>
      </c>
      <c r="AL24" s="1">
        <v>3367370.8</v>
      </c>
      <c r="AM24" s="1">
        <v>1.61030974076273E-2</v>
      </c>
      <c r="AN24" s="1"/>
      <c r="AO24" s="2">
        <v>6595</v>
      </c>
      <c r="AP24" s="1" t="s">
        <v>32</v>
      </c>
      <c r="AQ24" s="1">
        <v>2008</v>
      </c>
      <c r="AR24" s="1" t="s">
        <v>55</v>
      </c>
      <c r="AS24" s="1">
        <v>17378.3</v>
      </c>
      <c r="AT24" s="1">
        <v>2172701.7000000002</v>
      </c>
      <c r="AU24" s="1">
        <v>7.9984748941835E-3</v>
      </c>
      <c r="AV24" s="1"/>
      <c r="AW24" s="2">
        <v>7791</v>
      </c>
      <c r="AX24" s="1" t="s">
        <v>33</v>
      </c>
      <c r="AY24" s="1">
        <v>2008</v>
      </c>
      <c r="AZ24" s="1" t="s">
        <v>55</v>
      </c>
      <c r="BA24" s="1">
        <v>65249.3</v>
      </c>
      <c r="BB24" s="1">
        <v>4789997.8</v>
      </c>
      <c r="BC24" s="1">
        <v>1.36219895549847E-2</v>
      </c>
      <c r="BD24" s="1"/>
      <c r="BE24" s="2">
        <v>661</v>
      </c>
      <c r="BF24" s="1" t="s">
        <v>26</v>
      </c>
      <c r="BG24" s="1">
        <v>2009</v>
      </c>
      <c r="BH24" s="1" t="s">
        <v>55</v>
      </c>
      <c r="BI24" s="1">
        <v>3232.6</v>
      </c>
      <c r="BJ24" s="1">
        <v>1287006.3999999999</v>
      </c>
      <c r="BK24" s="1">
        <v>2.5117202214379E-3</v>
      </c>
      <c r="BL24" s="1"/>
      <c r="BM24" s="2">
        <v>1857</v>
      </c>
      <c r="BN24" s="1" t="s">
        <v>28</v>
      </c>
      <c r="BO24" s="1">
        <v>2009</v>
      </c>
      <c r="BP24" s="1" t="s">
        <v>55</v>
      </c>
      <c r="BQ24" s="1">
        <v>50891.8</v>
      </c>
      <c r="BR24" s="1">
        <v>14006529.699999999</v>
      </c>
      <c r="BS24" s="1">
        <v>3.6334339118988999E-3</v>
      </c>
      <c r="BT24" s="1"/>
      <c r="BU24" s="2">
        <v>3053</v>
      </c>
      <c r="BV24" s="1" t="s">
        <v>29</v>
      </c>
      <c r="BW24" s="1">
        <v>2009</v>
      </c>
      <c r="BX24" s="1" t="s">
        <v>55</v>
      </c>
      <c r="BY24" s="1">
        <v>6651.9</v>
      </c>
      <c r="BZ24" s="1">
        <v>2201614.1</v>
      </c>
      <c r="CA24" s="1">
        <v>3.0213741817877999E-3</v>
      </c>
      <c r="CB24" s="1"/>
      <c r="CC24" s="2">
        <v>4249</v>
      </c>
      <c r="CD24" s="1" t="s">
        <v>30</v>
      </c>
      <c r="CE24" s="1">
        <v>2009</v>
      </c>
      <c r="CF24" s="1" t="s">
        <v>55</v>
      </c>
      <c r="CG24" s="1">
        <v>9974.5</v>
      </c>
      <c r="CH24" s="1">
        <v>2441193.1</v>
      </c>
      <c r="CI24" s="1">
        <v>4.0859119256070999E-3</v>
      </c>
      <c r="CJ24" s="1"/>
      <c r="CK24" s="2">
        <v>5445</v>
      </c>
      <c r="CL24" s="1" t="s">
        <v>31</v>
      </c>
      <c r="CM24" s="1">
        <v>2009</v>
      </c>
      <c r="CN24" s="1" t="s">
        <v>55</v>
      </c>
      <c r="CO24" s="1">
        <v>46679.9</v>
      </c>
      <c r="CP24" s="1">
        <v>3058524.9</v>
      </c>
      <c r="CQ24" s="1">
        <v>1.5262226572031501E-2</v>
      </c>
      <c r="CR24" s="1"/>
      <c r="CS24" s="2">
        <v>6641</v>
      </c>
      <c r="CT24" s="1" t="s">
        <v>32</v>
      </c>
      <c r="CU24" s="1">
        <v>2009</v>
      </c>
      <c r="CV24" s="1" t="s">
        <v>55</v>
      </c>
      <c r="CW24" s="1">
        <v>14228.3</v>
      </c>
      <c r="CX24" s="1">
        <v>1987783.4</v>
      </c>
      <c r="CY24" s="1">
        <v>7.1578724321773998E-3</v>
      </c>
      <c r="CZ24" s="1"/>
      <c r="DA24" s="2">
        <v>7837</v>
      </c>
      <c r="DB24" s="1" t="s">
        <v>33</v>
      </c>
      <c r="DC24" s="1">
        <v>2009</v>
      </c>
      <c r="DD24" s="1" t="s">
        <v>55</v>
      </c>
      <c r="DE24" s="1">
        <v>59416.5</v>
      </c>
      <c r="DF24" s="1">
        <v>4952116.8</v>
      </c>
      <c r="DG24" s="1">
        <v>1.19982024656607E-2</v>
      </c>
      <c r="DH24" s="1"/>
      <c r="DI24" s="2">
        <v>707</v>
      </c>
      <c r="DJ24" s="1" t="s">
        <v>26</v>
      </c>
      <c r="DK24" s="1">
        <v>2010</v>
      </c>
      <c r="DL24" s="1" t="s">
        <v>55</v>
      </c>
      <c r="DM24" s="1">
        <v>3513.2</v>
      </c>
      <c r="DN24" s="1">
        <v>1513473.5</v>
      </c>
      <c r="DO24" s="1">
        <v>2.3212827974853001E-3</v>
      </c>
      <c r="DP24" s="1"/>
      <c r="DQ24" s="2">
        <v>1903</v>
      </c>
      <c r="DR24" s="1" t="s">
        <v>28</v>
      </c>
      <c r="DS24" s="1">
        <v>2010</v>
      </c>
      <c r="DT24" s="1" t="s">
        <v>55</v>
      </c>
      <c r="DU24" s="1">
        <v>51633.9</v>
      </c>
      <c r="DV24" s="1">
        <v>14539846.199999999</v>
      </c>
      <c r="DW24" s="1">
        <v>3.5511998744525001E-3</v>
      </c>
      <c r="DX24" s="1"/>
      <c r="DY24" s="2">
        <v>3099</v>
      </c>
      <c r="DZ24" s="1" t="s">
        <v>29</v>
      </c>
      <c r="EA24" s="1">
        <v>2010</v>
      </c>
      <c r="EB24" s="1" t="s">
        <v>55</v>
      </c>
      <c r="EC24" s="1">
        <v>7080.2</v>
      </c>
      <c r="ED24" s="1">
        <v>2244953.2999999998</v>
      </c>
      <c r="EE24" s="1">
        <v>3.1538295250951999E-3</v>
      </c>
      <c r="EF24" s="1"/>
      <c r="EG24" s="2">
        <v>4295</v>
      </c>
      <c r="EH24" s="1" t="s">
        <v>30</v>
      </c>
      <c r="EI24" s="1">
        <v>2010</v>
      </c>
      <c r="EJ24" s="1" t="s">
        <v>55</v>
      </c>
      <c r="EK24" s="1">
        <v>9382.6</v>
      </c>
      <c r="EL24" s="1">
        <v>2383500.9</v>
      </c>
      <c r="EM24" s="1">
        <v>3.9364784800373998E-3</v>
      </c>
      <c r="EN24" s="1"/>
      <c r="EO24" s="2">
        <v>5491</v>
      </c>
      <c r="EP24" s="1" t="s">
        <v>31</v>
      </c>
      <c r="EQ24" s="1">
        <v>2010</v>
      </c>
      <c r="ER24" s="1" t="s">
        <v>55</v>
      </c>
      <c r="ES24" s="1">
        <v>51703.199999999997</v>
      </c>
      <c r="ET24" s="1">
        <v>3056704.1</v>
      </c>
      <c r="EU24" s="1">
        <v>1.6914689256313599E-2</v>
      </c>
      <c r="EV24" s="1"/>
      <c r="EW24" s="2">
        <v>6687</v>
      </c>
      <c r="EX24" s="1" t="s">
        <v>32</v>
      </c>
      <c r="EY24" s="1">
        <v>2010</v>
      </c>
      <c r="EZ24" s="1" t="s">
        <v>55</v>
      </c>
      <c r="FA24" s="1">
        <v>14779.2</v>
      </c>
      <c r="FB24" s="1">
        <v>1921534</v>
      </c>
      <c r="FC24" s="1">
        <v>7.6913549278856998E-3</v>
      </c>
      <c r="FD24" s="1"/>
      <c r="FE24" s="2">
        <v>7883</v>
      </c>
      <c r="FF24" s="1" t="s">
        <v>33</v>
      </c>
      <c r="FG24" s="1">
        <v>2010</v>
      </c>
      <c r="FH24" s="1" t="s">
        <v>55</v>
      </c>
      <c r="FI24" s="1">
        <v>69231.600000000006</v>
      </c>
      <c r="FJ24" s="1">
        <v>5394308.5999999996</v>
      </c>
      <c r="FK24" s="1">
        <v>1.28341934312026E-2</v>
      </c>
      <c r="FL24" s="1"/>
      <c r="FM24" s="2">
        <v>753</v>
      </c>
      <c r="FN24" s="1" t="s">
        <v>26</v>
      </c>
      <c r="FO24" s="1">
        <v>2011</v>
      </c>
      <c r="FP24" s="1" t="s">
        <v>55</v>
      </c>
      <c r="FQ24" s="1">
        <v>4060.6</v>
      </c>
      <c r="FR24" s="1">
        <v>1680405</v>
      </c>
      <c r="FS24" s="1">
        <v>2.4164412745736E-3</v>
      </c>
      <c r="FT24" s="1"/>
      <c r="FU24" s="2">
        <v>1949</v>
      </c>
      <c r="FV24" s="1" t="s">
        <v>28</v>
      </c>
      <c r="FW24" s="1">
        <v>2011</v>
      </c>
      <c r="FX24" s="1" t="s">
        <v>55</v>
      </c>
      <c r="FY24" s="1">
        <v>49377.1</v>
      </c>
      <c r="FZ24" s="1">
        <v>15055229.699999999</v>
      </c>
      <c r="GA24" s="1">
        <v>3.2797307635896999E-3</v>
      </c>
      <c r="GB24" s="1"/>
      <c r="GC24" s="2">
        <v>3145</v>
      </c>
      <c r="GD24" s="1" t="s">
        <v>29</v>
      </c>
      <c r="GE24" s="1">
        <v>2011</v>
      </c>
      <c r="GF24" s="1" t="s">
        <v>55</v>
      </c>
      <c r="GG24" s="1">
        <v>6838.5</v>
      </c>
      <c r="GH24" s="1">
        <v>2380902.9</v>
      </c>
      <c r="GI24" s="1">
        <v>2.8722296906773998E-3</v>
      </c>
      <c r="GJ24" s="1"/>
      <c r="GK24" s="2">
        <v>4341</v>
      </c>
      <c r="GL24" s="1" t="s">
        <v>30</v>
      </c>
      <c r="GM24" s="1">
        <v>2011</v>
      </c>
      <c r="GN24" s="1" t="s">
        <v>55</v>
      </c>
      <c r="GO24" s="1">
        <v>9676.6</v>
      </c>
      <c r="GP24" s="1">
        <v>2573823.1</v>
      </c>
      <c r="GQ24" s="1">
        <v>3.7596212420348001E-3</v>
      </c>
      <c r="GR24" s="1"/>
      <c r="GS24" s="2">
        <v>5537</v>
      </c>
      <c r="GT24" s="1" t="s">
        <v>31</v>
      </c>
      <c r="GU24" s="1">
        <v>2011</v>
      </c>
      <c r="GV24" s="1" t="s">
        <v>55</v>
      </c>
      <c r="GW24" s="1">
        <v>57345.3</v>
      </c>
      <c r="GX24" s="1">
        <v>3365921.5</v>
      </c>
      <c r="GY24" s="1">
        <v>1.70370283442439E-2</v>
      </c>
      <c r="GZ24" s="1"/>
      <c r="HA24" s="2">
        <v>6733</v>
      </c>
      <c r="HB24" s="1" t="s">
        <v>32</v>
      </c>
      <c r="HC24" s="1">
        <v>2011</v>
      </c>
      <c r="HD24" s="1" t="s">
        <v>55</v>
      </c>
      <c r="HE24" s="1">
        <v>15688.6</v>
      </c>
      <c r="HF24" s="1">
        <v>2061311.4</v>
      </c>
      <c r="HG24" s="1">
        <v>7.6109800780220999E-3</v>
      </c>
      <c r="HH24" s="1"/>
      <c r="HI24" s="2">
        <v>7929</v>
      </c>
      <c r="HJ24" s="1" t="s">
        <v>33</v>
      </c>
      <c r="HK24" s="1">
        <v>2011</v>
      </c>
      <c r="HL24" s="1" t="s">
        <v>55</v>
      </c>
      <c r="HM24" s="1">
        <v>72819.8</v>
      </c>
      <c r="HN24" s="1">
        <v>5829891.7999999998</v>
      </c>
      <c r="HO24" s="1">
        <v>1.2490763550706E-2</v>
      </c>
      <c r="HP24" s="1"/>
      <c r="HQ24" s="2">
        <v>799</v>
      </c>
      <c r="HR24" s="1" t="s">
        <v>26</v>
      </c>
      <c r="HS24" s="1">
        <v>2012</v>
      </c>
      <c r="HT24" s="1" t="s">
        <v>55</v>
      </c>
      <c r="HU24" s="1">
        <v>3996.5</v>
      </c>
      <c r="HV24" s="1">
        <v>1711519.6</v>
      </c>
      <c r="HW24" s="1">
        <v>2.3350594407448998E-3</v>
      </c>
      <c r="HX24" s="1"/>
      <c r="HY24" s="2">
        <v>1995</v>
      </c>
      <c r="HZ24" s="1" t="s">
        <v>28</v>
      </c>
      <c r="IA24" s="1">
        <v>2012</v>
      </c>
      <c r="IB24" s="1" t="s">
        <v>55</v>
      </c>
      <c r="IC24" s="1">
        <v>52901.5</v>
      </c>
      <c r="ID24" s="1">
        <v>15681141.800000001</v>
      </c>
      <c r="IE24" s="1">
        <v>3.3735744931532E-3</v>
      </c>
      <c r="IF24" s="1"/>
      <c r="IG24" s="2">
        <v>3191</v>
      </c>
      <c r="IH24" s="1" t="s">
        <v>29</v>
      </c>
      <c r="II24" s="1">
        <v>2012</v>
      </c>
      <c r="IJ24" s="1" t="s">
        <v>55</v>
      </c>
      <c r="IK24" s="1">
        <v>7189</v>
      </c>
      <c r="IL24" s="1">
        <v>2418676.7999999998</v>
      </c>
      <c r="IM24" s="1">
        <v>2.9722863344122E-3</v>
      </c>
      <c r="IN24" s="1"/>
      <c r="IO24" s="2">
        <v>4387</v>
      </c>
      <c r="IP24" s="1" t="s">
        <v>30</v>
      </c>
      <c r="IQ24" s="1">
        <v>2012</v>
      </c>
      <c r="IR24" s="1" t="s">
        <v>55</v>
      </c>
      <c r="IS24" s="1">
        <v>9110.2999999999993</v>
      </c>
      <c r="IT24" s="1">
        <v>2410038.4</v>
      </c>
      <c r="IU24" s="1">
        <v>3.7801472374879999E-3</v>
      </c>
      <c r="IV24" s="1"/>
      <c r="IW24" s="2">
        <v>5583</v>
      </c>
      <c r="IX24" s="1" t="s">
        <v>31</v>
      </c>
      <c r="IY24" s="1">
        <v>2012</v>
      </c>
      <c r="IZ24" s="1" t="s">
        <v>55</v>
      </c>
      <c r="JA24" s="1">
        <v>52262.400000000001</v>
      </c>
      <c r="JB24" s="1">
        <v>3168032.3</v>
      </c>
      <c r="JC24" s="1">
        <v>1.64968015004139E-2</v>
      </c>
      <c r="JD24" s="1"/>
      <c r="JE24" s="2">
        <v>6779</v>
      </c>
      <c r="JF24" s="1" t="s">
        <v>32</v>
      </c>
      <c r="JG24" s="1">
        <v>2012</v>
      </c>
      <c r="JH24" s="1" t="s">
        <v>55</v>
      </c>
      <c r="JI24" s="1">
        <v>14106.7</v>
      </c>
      <c r="JJ24" s="1">
        <v>1873435.8</v>
      </c>
      <c r="JK24" s="1">
        <v>7.5298550396015003E-3</v>
      </c>
      <c r="JL24" s="1"/>
      <c r="JM24" s="2">
        <v>7975</v>
      </c>
      <c r="JN24" s="1" t="s">
        <v>33</v>
      </c>
      <c r="JO24" s="1">
        <v>2012</v>
      </c>
      <c r="JP24" s="1" t="s">
        <v>55</v>
      </c>
      <c r="JQ24" s="1">
        <v>71479.8</v>
      </c>
      <c r="JR24" s="1">
        <v>5869075.2999999998</v>
      </c>
      <c r="JS24" s="1">
        <v>1.2179056554275199E-2</v>
      </c>
      <c r="JT24" s="1"/>
      <c r="JU24" s="2">
        <v>845</v>
      </c>
      <c r="JV24" s="1" t="s">
        <v>26</v>
      </c>
      <c r="JW24" s="1">
        <v>2013</v>
      </c>
      <c r="JX24" s="1" t="s">
        <v>55</v>
      </c>
      <c r="JY24" s="1">
        <v>3788.8</v>
      </c>
      <c r="JZ24" s="1">
        <v>1729799</v>
      </c>
      <c r="KA24" s="1">
        <v>2.1903122848377001E-3</v>
      </c>
      <c r="KB24" s="1"/>
      <c r="KC24" s="2">
        <v>2041</v>
      </c>
      <c r="KD24" s="1" t="s">
        <v>28</v>
      </c>
      <c r="KE24" s="1">
        <v>2013</v>
      </c>
      <c r="KF24" s="1" t="s">
        <v>55</v>
      </c>
      <c r="KG24" s="1">
        <v>58402.1</v>
      </c>
      <c r="KH24" s="1">
        <v>16233260.699999999</v>
      </c>
      <c r="KI24" s="1">
        <v>3.5976813949645001E-3</v>
      </c>
      <c r="KJ24" s="1"/>
      <c r="KK24" s="2">
        <v>3237</v>
      </c>
      <c r="KL24" s="1" t="s">
        <v>29</v>
      </c>
      <c r="KM24" s="1">
        <v>2013</v>
      </c>
      <c r="KN24" s="1" t="s">
        <v>55</v>
      </c>
      <c r="KO24" s="1">
        <v>6834.9</v>
      </c>
      <c r="KP24" s="1">
        <v>2486871.9</v>
      </c>
      <c r="KQ24" s="1">
        <v>2.7483924684660998E-3</v>
      </c>
      <c r="KR24" s="1"/>
      <c r="KS24" s="2">
        <v>4433</v>
      </c>
      <c r="KT24" s="1" t="s">
        <v>30</v>
      </c>
      <c r="KU24" s="1">
        <v>2013</v>
      </c>
      <c r="KV24" s="1" t="s">
        <v>55</v>
      </c>
      <c r="KW24" s="1">
        <v>9402.7000000000007</v>
      </c>
      <c r="KX24" s="1">
        <v>2524246.9</v>
      </c>
      <c r="KY24" s="1">
        <v>3.7249525789255999E-3</v>
      </c>
      <c r="KZ24" s="1"/>
      <c r="LA24" s="2">
        <v>5629</v>
      </c>
      <c r="LB24" s="1" t="s">
        <v>31</v>
      </c>
      <c r="LC24" s="1">
        <v>2013</v>
      </c>
      <c r="LD24" s="1" t="s">
        <v>55</v>
      </c>
      <c r="LE24" s="1">
        <v>54451.6</v>
      </c>
      <c r="LF24" s="1">
        <v>3357327.1</v>
      </c>
      <c r="LG24" s="1">
        <v>1.62187354339111E-2</v>
      </c>
      <c r="LH24" s="1"/>
      <c r="LI24" s="2">
        <v>6825</v>
      </c>
      <c r="LJ24" s="1" t="s">
        <v>32</v>
      </c>
      <c r="LK24" s="1">
        <v>2013</v>
      </c>
      <c r="LL24" s="1" t="s">
        <v>55</v>
      </c>
      <c r="LM24" s="1">
        <v>14412.3</v>
      </c>
      <c r="LN24" s="1">
        <v>1927782.7</v>
      </c>
      <c r="LO24" s="1">
        <v>7.4761019486272997E-3</v>
      </c>
      <c r="LP24" s="1"/>
      <c r="LQ24" s="2">
        <v>8021</v>
      </c>
      <c r="LR24" s="1" t="s">
        <v>33</v>
      </c>
      <c r="LS24" s="1">
        <v>2013</v>
      </c>
      <c r="LT24" s="1" t="s">
        <v>55</v>
      </c>
      <c r="LU24" s="1">
        <v>57932.4</v>
      </c>
      <c r="LV24" s="1">
        <v>4878242.7</v>
      </c>
      <c r="LW24" s="1">
        <v>1.18756699005566E-2</v>
      </c>
      <c r="LX24" s="1"/>
      <c r="LY24" s="2">
        <v>891</v>
      </c>
      <c r="LZ24" s="1" t="s">
        <v>26</v>
      </c>
      <c r="MA24" s="1">
        <v>2014</v>
      </c>
      <c r="MB24" s="1" t="s">
        <v>55</v>
      </c>
      <c r="MC24" s="1">
        <v>3007</v>
      </c>
      <c r="MD24" s="1">
        <v>1690660.3</v>
      </c>
      <c r="ME24" s="1">
        <v>1.7785950258605999E-3</v>
      </c>
      <c r="MF24" s="1"/>
      <c r="MG24" s="2">
        <v>2087</v>
      </c>
      <c r="MH24" s="1" t="s">
        <v>28</v>
      </c>
      <c r="MI24" s="1">
        <v>2014</v>
      </c>
      <c r="MJ24" s="1" t="s">
        <v>55</v>
      </c>
      <c r="MK24" s="1">
        <v>54623.4</v>
      </c>
      <c r="ML24" s="1">
        <v>16906769</v>
      </c>
      <c r="MM24" s="1">
        <v>3.2308597816648999E-3</v>
      </c>
      <c r="MN24" s="1"/>
      <c r="MO24" s="2">
        <v>3283</v>
      </c>
      <c r="MP24" s="1" t="s">
        <v>29</v>
      </c>
      <c r="MQ24" s="1">
        <v>2014</v>
      </c>
      <c r="MR24" s="1" t="s">
        <v>55</v>
      </c>
      <c r="MS24" s="1">
        <v>7898.2</v>
      </c>
      <c r="MT24" s="1">
        <v>2733207.3</v>
      </c>
      <c r="MU24" s="1">
        <v>2.8897186100739001E-3</v>
      </c>
      <c r="MV24" s="1"/>
      <c r="MW24" s="2">
        <v>4479</v>
      </c>
      <c r="MX24" s="1" t="s">
        <v>30</v>
      </c>
      <c r="MY24" s="1">
        <v>2014</v>
      </c>
      <c r="MZ24" s="1" t="s">
        <v>55</v>
      </c>
      <c r="NA24" s="1">
        <v>9197.9</v>
      </c>
      <c r="NB24" s="1">
        <v>2561687.4</v>
      </c>
      <c r="NC24" s="1">
        <v>3.5905630015590001E-3</v>
      </c>
      <c r="ND24" s="1"/>
      <c r="NE24" s="2">
        <v>5675</v>
      </c>
      <c r="NF24" s="1" t="s">
        <v>31</v>
      </c>
      <c r="NG24" s="1">
        <v>2014</v>
      </c>
      <c r="NH24" s="1" t="s">
        <v>55</v>
      </c>
      <c r="NI24" s="1">
        <v>57322</v>
      </c>
      <c r="NJ24" s="1">
        <v>3501561</v>
      </c>
      <c r="NK24" s="1">
        <v>1.63704130814799E-2</v>
      </c>
      <c r="NL24" s="1"/>
      <c r="NM24" s="2">
        <v>6871</v>
      </c>
      <c r="NN24" s="1" t="s">
        <v>32</v>
      </c>
      <c r="NO24" s="1">
        <v>2014</v>
      </c>
      <c r="NP24" s="1" t="s">
        <v>55</v>
      </c>
      <c r="NQ24" s="1">
        <v>13591.1</v>
      </c>
      <c r="NR24" s="1">
        <v>1943258</v>
      </c>
      <c r="NS24" s="1">
        <v>6.9939760958142999E-3</v>
      </c>
      <c r="NT24" s="1"/>
      <c r="NU24" s="2">
        <v>8067</v>
      </c>
      <c r="NV24" s="1" t="s">
        <v>33</v>
      </c>
      <c r="NW24" s="1">
        <v>2014</v>
      </c>
      <c r="NX24" s="1" t="s">
        <v>55</v>
      </c>
      <c r="NY24" s="1">
        <v>59058.6</v>
      </c>
      <c r="NZ24" s="1">
        <v>4552059.7</v>
      </c>
      <c r="OA24" s="1">
        <v>1.2974038982836699E-2</v>
      </c>
      <c r="OB24" s="1"/>
      <c r="OC24" s="2">
        <v>937</v>
      </c>
      <c r="OD24" s="1" t="s">
        <v>26</v>
      </c>
      <c r="OE24" s="1">
        <v>2015</v>
      </c>
      <c r="OF24" s="1" t="s">
        <v>55</v>
      </c>
      <c r="OG24" s="1">
        <v>2893.7</v>
      </c>
      <c r="OH24" s="1">
        <v>1452182.5</v>
      </c>
      <c r="OI24" s="1">
        <v>1.9926558817502998E-3</v>
      </c>
      <c r="OJ24" s="1"/>
      <c r="OK24" s="2">
        <v>2133</v>
      </c>
      <c r="OL24" s="1" t="s">
        <v>28</v>
      </c>
      <c r="OM24" s="1">
        <v>2015</v>
      </c>
      <c r="ON24" s="1" t="s">
        <v>55</v>
      </c>
      <c r="OO24" s="1">
        <v>63850.3</v>
      </c>
      <c r="OP24" s="1">
        <v>17543953.199999999</v>
      </c>
      <c r="OQ24" s="1">
        <v>3.6394476930090998E-3</v>
      </c>
      <c r="OR24" s="1"/>
      <c r="OS24" s="2">
        <v>3329</v>
      </c>
      <c r="OT24" s="1" t="s">
        <v>29</v>
      </c>
      <c r="OU24" s="1">
        <v>2015</v>
      </c>
      <c r="OV24" s="1" t="s">
        <v>55</v>
      </c>
      <c r="OW24" s="1">
        <v>6755.8</v>
      </c>
      <c r="OX24" s="1">
        <v>2617740.5</v>
      </c>
      <c r="OY24" s="1">
        <v>2.5807752907517001E-3</v>
      </c>
      <c r="OZ24" s="1"/>
      <c r="PA24" s="2">
        <v>4525</v>
      </c>
      <c r="PB24" s="1" t="s">
        <v>30</v>
      </c>
      <c r="PC24" s="1">
        <v>2015</v>
      </c>
      <c r="PD24" s="1" t="s">
        <v>55</v>
      </c>
      <c r="PE24" s="1">
        <v>7538.5</v>
      </c>
      <c r="PF24" s="1">
        <v>2183785.2000000002</v>
      </c>
      <c r="PG24" s="1">
        <v>3.4520336523940001E-3</v>
      </c>
      <c r="PH24" s="1"/>
      <c r="PI24" s="2">
        <v>5721</v>
      </c>
      <c r="PJ24" s="1" t="s">
        <v>31</v>
      </c>
      <c r="PK24" s="1">
        <v>2015</v>
      </c>
      <c r="PL24" s="1" t="s">
        <v>55</v>
      </c>
      <c r="PM24" s="1">
        <v>45789.9</v>
      </c>
      <c r="PN24" s="1">
        <v>3020571.1</v>
      </c>
      <c r="PO24" s="1">
        <v>1.5159351819263501E-2</v>
      </c>
      <c r="PP24" s="1"/>
      <c r="PQ24" s="2">
        <v>6917</v>
      </c>
      <c r="PR24" s="1" t="s">
        <v>32</v>
      </c>
      <c r="PS24" s="1">
        <v>2015</v>
      </c>
      <c r="PT24" s="1" t="s">
        <v>55</v>
      </c>
      <c r="PU24" s="1">
        <v>11964.1</v>
      </c>
      <c r="PV24" s="1">
        <v>1651010.3</v>
      </c>
      <c r="PW24" s="1">
        <v>7.2465326230853003E-3</v>
      </c>
      <c r="PX24" s="1"/>
      <c r="PY24" s="2">
        <v>8113</v>
      </c>
      <c r="PZ24" s="1" t="s">
        <v>33</v>
      </c>
      <c r="QA24" s="1">
        <v>2015</v>
      </c>
      <c r="QB24" s="1" t="s">
        <v>55</v>
      </c>
      <c r="QC24" s="1">
        <v>51314.6</v>
      </c>
      <c r="QD24" s="1">
        <v>4114703.9</v>
      </c>
      <c r="QE24" s="1">
        <v>1.24710310260721E-2</v>
      </c>
      <c r="QF24" s="1"/>
      <c r="QG24" s="2">
        <v>983</v>
      </c>
      <c r="QH24" s="1" t="s">
        <v>26</v>
      </c>
      <c r="QI24" s="1">
        <v>2016</v>
      </c>
      <c r="QJ24" s="1" t="s">
        <v>55</v>
      </c>
      <c r="QK24" s="1">
        <v>3002.6</v>
      </c>
      <c r="QL24" s="1">
        <v>1422916.9</v>
      </c>
      <c r="QM24" s="1">
        <v>2.1101724211723002E-3</v>
      </c>
      <c r="QN24" s="1"/>
      <c r="QO24" s="2">
        <v>2179</v>
      </c>
      <c r="QP24" s="1" t="s">
        <v>28</v>
      </c>
      <c r="QQ24" s="1">
        <v>2016</v>
      </c>
      <c r="QR24" s="1" t="s">
        <v>55</v>
      </c>
      <c r="QS24" s="1">
        <v>58619.6</v>
      </c>
      <c r="QT24" s="1">
        <v>18026679.800000001</v>
      </c>
      <c r="QU24" s="1">
        <v>3.2518245539590999E-3</v>
      </c>
      <c r="QV24" s="1"/>
      <c r="QW24" s="2">
        <v>3375</v>
      </c>
      <c r="QX24" s="1" t="s">
        <v>29</v>
      </c>
      <c r="QY24" s="1">
        <v>2016</v>
      </c>
      <c r="QZ24" s="1" t="s">
        <v>55</v>
      </c>
      <c r="RA24" s="1">
        <v>6331.1</v>
      </c>
      <c r="RB24" s="1">
        <v>2406202.5</v>
      </c>
      <c r="RC24" s="1">
        <v>2.6311584332573E-3</v>
      </c>
      <c r="RD24" s="1"/>
      <c r="RE24" s="2">
        <v>4571</v>
      </c>
      <c r="RF24" s="1" t="s">
        <v>30</v>
      </c>
      <c r="RG24" s="1">
        <v>2016</v>
      </c>
      <c r="RH24" s="1" t="s">
        <v>55</v>
      </c>
      <c r="RI24" s="1">
        <v>7607</v>
      </c>
      <c r="RJ24" s="1">
        <v>2210722.2999999998</v>
      </c>
      <c r="RK24" s="1">
        <v>3.4409568311678002E-3</v>
      </c>
      <c r="RL24" s="1"/>
      <c r="RM24" s="2">
        <v>5767</v>
      </c>
      <c r="RN24" s="1" t="s">
        <v>31</v>
      </c>
      <c r="RO24" s="1">
        <v>2016</v>
      </c>
      <c r="RP24" s="1" t="s">
        <v>55</v>
      </c>
      <c r="RQ24" s="1">
        <v>47501.5</v>
      </c>
      <c r="RR24" s="1">
        <v>3124637</v>
      </c>
      <c r="RS24" s="1">
        <v>1.5202245892882899E-2</v>
      </c>
      <c r="RT24" s="1"/>
      <c r="RU24" s="2">
        <v>6963</v>
      </c>
      <c r="RV24" s="1" t="s">
        <v>32</v>
      </c>
      <c r="RW24" s="1">
        <v>2016</v>
      </c>
      <c r="RX24" s="1" t="s">
        <v>55</v>
      </c>
      <c r="RY24" s="1">
        <v>12323.4</v>
      </c>
      <c r="RZ24" s="1">
        <v>1685541.9</v>
      </c>
      <c r="SA24" s="1">
        <v>7.3112391925705998E-3</v>
      </c>
      <c r="SB24" s="1"/>
      <c r="SC24" s="2">
        <v>8159</v>
      </c>
      <c r="SD24" s="1" t="s">
        <v>33</v>
      </c>
      <c r="SE24" s="1">
        <v>2016</v>
      </c>
      <c r="SF24" s="1" t="s">
        <v>55</v>
      </c>
      <c r="SG24" s="1">
        <v>56514.1</v>
      </c>
      <c r="SH24" s="1">
        <v>4633448.0999999996</v>
      </c>
      <c r="SI24" s="1">
        <v>1.21969856530819E-2</v>
      </c>
      <c r="SJ24" s="1"/>
      <c r="SK24" s="2">
        <v>1029</v>
      </c>
      <c r="SL24" s="1" t="s">
        <v>26</v>
      </c>
      <c r="SM24" s="1">
        <v>2017</v>
      </c>
      <c r="SN24" s="1" t="s">
        <v>55</v>
      </c>
      <c r="SO24" s="1">
        <v>3129</v>
      </c>
      <c r="SP24" s="1">
        <v>1534485.8</v>
      </c>
      <c r="SQ24" s="1">
        <v>2.0391195539248E-3</v>
      </c>
      <c r="SR24" s="1"/>
      <c r="SS24" s="2">
        <v>2225</v>
      </c>
      <c r="ST24" s="1" t="s">
        <v>28</v>
      </c>
      <c r="SU24" s="1">
        <v>2017</v>
      </c>
      <c r="SV24" s="1" t="s">
        <v>55</v>
      </c>
      <c r="SW24" s="1">
        <v>60933.8</v>
      </c>
      <c r="SX24" s="1">
        <v>18779120.399999999</v>
      </c>
      <c r="SY24" s="1">
        <v>3.2447632637787999E-3</v>
      </c>
      <c r="SZ24" s="1"/>
      <c r="TA24" s="2">
        <v>3421</v>
      </c>
      <c r="TB24" s="1" t="s">
        <v>29</v>
      </c>
      <c r="TC24" s="1">
        <v>2017</v>
      </c>
      <c r="TD24" s="1" t="s">
        <v>55</v>
      </c>
      <c r="TE24" s="1">
        <v>6177.8</v>
      </c>
      <c r="TF24" s="1">
        <v>2394261.2999999998</v>
      </c>
      <c r="TG24" s="1">
        <v>2.5802530408857E-3</v>
      </c>
      <c r="TH24" s="1"/>
      <c r="TI24" s="2">
        <v>4617</v>
      </c>
      <c r="TJ24" s="1" t="s">
        <v>30</v>
      </c>
      <c r="TK24" s="1">
        <v>2017</v>
      </c>
      <c r="TL24" s="1" t="s">
        <v>55</v>
      </c>
      <c r="TM24" s="1">
        <v>7868.9</v>
      </c>
      <c r="TN24" s="1">
        <v>2312384.6</v>
      </c>
      <c r="TO24" s="1">
        <v>3.4029373833401001E-3</v>
      </c>
      <c r="TP24" s="1"/>
      <c r="TQ24" s="2">
        <v>5813</v>
      </c>
      <c r="TR24" s="1" t="s">
        <v>31</v>
      </c>
      <c r="TS24" s="1">
        <v>2017</v>
      </c>
      <c r="TT24" s="1" t="s">
        <v>55</v>
      </c>
      <c r="TU24" s="1">
        <v>50250.2</v>
      </c>
      <c r="TV24" s="1">
        <v>3326373.6</v>
      </c>
      <c r="TW24" s="1">
        <v>1.51066013751431E-2</v>
      </c>
      <c r="TX24" s="1"/>
      <c r="TY24" s="2">
        <v>7009</v>
      </c>
      <c r="TZ24" s="1" t="s">
        <v>32</v>
      </c>
      <c r="UA24" s="1">
        <v>2017</v>
      </c>
      <c r="UB24" s="1" t="s">
        <v>55</v>
      </c>
      <c r="UC24" s="1">
        <v>12718.7</v>
      </c>
      <c r="UD24" s="1">
        <v>1759820</v>
      </c>
      <c r="UE24" s="1">
        <v>7.2272732438544004E-3</v>
      </c>
      <c r="UF24" s="1"/>
      <c r="UG24" s="2">
        <v>8205</v>
      </c>
      <c r="UH24" s="1" t="s">
        <v>33</v>
      </c>
      <c r="UI24" s="1">
        <v>2017</v>
      </c>
      <c r="UJ24" s="1" t="s">
        <v>55</v>
      </c>
      <c r="UK24" s="1">
        <v>58896.1</v>
      </c>
      <c r="UL24" s="1">
        <v>4569200.3</v>
      </c>
      <c r="UM24" s="1">
        <v>1.2889804808950901E-2</v>
      </c>
      <c r="UN24" s="1"/>
      <c r="UO24" s="2">
        <v>1075</v>
      </c>
      <c r="UP24" s="1" t="s">
        <v>26</v>
      </c>
      <c r="UQ24" s="1">
        <v>2018</v>
      </c>
      <c r="UR24" s="1" t="s">
        <v>55</v>
      </c>
      <c r="US24" s="1">
        <v>3199.1</v>
      </c>
      <c r="UT24" s="1">
        <v>1607933.4</v>
      </c>
      <c r="UU24" s="1">
        <v>1.9895724536849002E-3</v>
      </c>
      <c r="UV24" s="1"/>
      <c r="UW24" s="2">
        <v>2271</v>
      </c>
      <c r="UX24" s="1" t="s">
        <v>28</v>
      </c>
      <c r="UY24" s="1">
        <v>2018</v>
      </c>
      <c r="UZ24" s="1" t="s">
        <v>55</v>
      </c>
      <c r="VA24" s="1">
        <v>65216.6</v>
      </c>
      <c r="VB24" s="1">
        <v>19767244.800000001</v>
      </c>
      <c r="VC24" s="1">
        <v>3.2992255956681999E-3</v>
      </c>
      <c r="VD24" s="1"/>
      <c r="VE24" s="2">
        <v>3467</v>
      </c>
      <c r="VF24" s="1" t="s">
        <v>29</v>
      </c>
      <c r="VG24" s="1">
        <v>2018</v>
      </c>
      <c r="VH24" s="1" t="s">
        <v>55</v>
      </c>
      <c r="VI24" s="1">
        <v>6422.7</v>
      </c>
      <c r="VJ24" s="1">
        <v>2568849.5</v>
      </c>
      <c r="VK24" s="1">
        <v>2.5002243222110999E-3</v>
      </c>
      <c r="VL24" s="1"/>
      <c r="VM24" s="2">
        <v>4663</v>
      </c>
      <c r="VN24" s="1" t="s">
        <v>30</v>
      </c>
      <c r="VO24" s="1">
        <v>2018</v>
      </c>
      <c r="VP24" s="1" t="s">
        <v>55</v>
      </c>
      <c r="VQ24" s="1">
        <v>8381.2000000000007</v>
      </c>
      <c r="VR24" s="1">
        <v>2483078.4</v>
      </c>
      <c r="VS24" s="1">
        <v>3.3753263690747002E-3</v>
      </c>
      <c r="VT24" s="1"/>
      <c r="VU24" s="2">
        <v>5859</v>
      </c>
      <c r="VV24" s="1" t="s">
        <v>31</v>
      </c>
      <c r="VW24" s="1">
        <v>2018</v>
      </c>
      <c r="VX24" s="1" t="s">
        <v>55</v>
      </c>
      <c r="VY24" s="1">
        <v>53967.8</v>
      </c>
      <c r="VZ24" s="1">
        <v>3583587</v>
      </c>
      <c r="WA24" s="1">
        <v>1.50597153075954E-2</v>
      </c>
      <c r="WB24" s="1"/>
      <c r="WC24" s="2">
        <v>7055</v>
      </c>
      <c r="WD24" s="1" t="s">
        <v>32</v>
      </c>
      <c r="WE24" s="1">
        <v>2018</v>
      </c>
      <c r="WF24" s="1" t="s">
        <v>55</v>
      </c>
      <c r="WG24" s="1">
        <v>13321.1</v>
      </c>
      <c r="WH24" s="1">
        <v>1878137.1</v>
      </c>
      <c r="WI24" s="1">
        <v>7.0927196954896996E-3</v>
      </c>
      <c r="WJ24" s="1"/>
      <c r="WK24" s="2">
        <v>8251</v>
      </c>
      <c r="WL24" s="1" t="s">
        <v>33</v>
      </c>
      <c r="WM24" s="1">
        <v>2018</v>
      </c>
      <c r="WN24" s="1" t="s">
        <v>55</v>
      </c>
      <c r="WO24" s="1">
        <v>64764.6</v>
      </c>
      <c r="WP24" s="1">
        <v>4670395.8</v>
      </c>
      <c r="WQ24" s="1">
        <v>1.38670474138401E-2</v>
      </c>
      <c r="WR24" s="1"/>
      <c r="WS24" s="2">
        <v>17</v>
      </c>
      <c r="WT24" s="1" t="s">
        <v>26</v>
      </c>
      <c r="WU24" s="1" t="s">
        <v>55</v>
      </c>
      <c r="WV24" s="1">
        <v>2.4288984361989239E-3</v>
      </c>
      <c r="WW24" s="1">
        <v>2.5117202214379039E-3</v>
      </c>
      <c r="WX24" s="1">
        <v>2.3212827974853868E-3</v>
      </c>
      <c r="WY24" s="1">
        <v>2.4164412745736889E-3</v>
      </c>
      <c r="WZ24" s="1">
        <v>2.3350594407449379E-3</v>
      </c>
      <c r="XA24" s="1">
        <v>2.1903122848377179E-3</v>
      </c>
      <c r="XB24" s="1">
        <v>1.778595025860606E-3</v>
      </c>
      <c r="XC24" s="1">
        <v>1.9926558817504E-3</v>
      </c>
      <c r="XD24" s="1">
        <v>2.1101724211723119E-3</v>
      </c>
      <c r="XE24" s="1">
        <v>2.039119553924839E-3</v>
      </c>
      <c r="XF24" s="1">
        <v>1.98957245368496E-3</v>
      </c>
      <c r="XG24" s="1">
        <v>2.1921663446974248E-3</v>
      </c>
      <c r="XH24" s="1"/>
      <c r="XI24" s="2">
        <v>130</v>
      </c>
      <c r="XJ24" s="5" t="s">
        <v>30</v>
      </c>
      <c r="XK24" s="5" t="s">
        <v>44</v>
      </c>
      <c r="XL24" s="5">
        <v>7.7244750451585173E-2</v>
      </c>
      <c r="XM24" s="1"/>
    </row>
    <row r="25" spans="1:637" x14ac:dyDescent="0.25">
      <c r="A25" s="2">
        <v>616</v>
      </c>
      <c r="B25" s="1" t="s">
        <v>26</v>
      </c>
      <c r="C25" s="1">
        <v>2008</v>
      </c>
      <c r="D25" s="1" t="s">
        <v>56</v>
      </c>
      <c r="E25" s="1">
        <v>12722</v>
      </c>
      <c r="F25" s="1">
        <v>1457327.3</v>
      </c>
      <c r="G25" s="1">
        <v>8.7296793246100998E-3</v>
      </c>
      <c r="H25" s="1"/>
      <c r="I25" s="2">
        <v>1812</v>
      </c>
      <c r="J25" s="1" t="s">
        <v>28</v>
      </c>
      <c r="K25" s="1">
        <v>2008</v>
      </c>
      <c r="L25" s="1" t="s">
        <v>56</v>
      </c>
      <c r="M25" s="1">
        <v>133632.1</v>
      </c>
      <c r="N25" s="1">
        <v>14247898.9</v>
      </c>
      <c r="O25" s="1">
        <v>9.3790741314145002E-3</v>
      </c>
      <c r="P25" s="1"/>
      <c r="Q25" s="2">
        <v>3008</v>
      </c>
      <c r="R25" s="1" t="s">
        <v>29</v>
      </c>
      <c r="S25" s="1">
        <v>2008</v>
      </c>
      <c r="T25" s="1" t="s">
        <v>56</v>
      </c>
      <c r="U25" s="1">
        <v>21275.200000000001</v>
      </c>
      <c r="V25" s="1">
        <v>2653033.4</v>
      </c>
      <c r="W25" s="1">
        <v>8.0191979490344002E-3</v>
      </c>
      <c r="X25" s="1"/>
      <c r="Y25" s="2">
        <v>4204</v>
      </c>
      <c r="Z25" s="1" t="s">
        <v>30</v>
      </c>
      <c r="AA25" s="1">
        <v>2008</v>
      </c>
      <c r="AB25" s="1" t="s">
        <v>56</v>
      </c>
      <c r="AC25" s="1">
        <v>20151.3</v>
      </c>
      <c r="AD25" s="1">
        <v>2636776.2000000002</v>
      </c>
      <c r="AE25" s="1">
        <v>7.6424005950902997E-3</v>
      </c>
      <c r="AF25" s="1"/>
      <c r="AG25" s="2">
        <v>5400</v>
      </c>
      <c r="AH25" s="1" t="s">
        <v>31</v>
      </c>
      <c r="AI25" s="1">
        <v>2008</v>
      </c>
      <c r="AJ25" s="1" t="s">
        <v>56</v>
      </c>
      <c r="AK25" s="1">
        <v>123465.60000000001</v>
      </c>
      <c r="AL25" s="1">
        <v>3367370.8</v>
      </c>
      <c r="AM25" s="1">
        <v>3.6665282005771301E-2</v>
      </c>
      <c r="AN25" s="1"/>
      <c r="AO25" s="2">
        <v>6596</v>
      </c>
      <c r="AP25" s="1" t="s">
        <v>32</v>
      </c>
      <c r="AQ25" s="1">
        <v>2008</v>
      </c>
      <c r="AR25" s="1" t="s">
        <v>56</v>
      </c>
      <c r="AS25" s="1">
        <v>49619.1</v>
      </c>
      <c r="AT25" s="1">
        <v>2172701.7000000002</v>
      </c>
      <c r="AU25" s="1">
        <v>2.2837511472467601E-2</v>
      </c>
      <c r="AV25" s="1"/>
      <c r="AW25" s="2">
        <v>7792</v>
      </c>
      <c r="AX25" s="1" t="s">
        <v>33</v>
      </c>
      <c r="AY25" s="1">
        <v>2008</v>
      </c>
      <c r="AZ25" s="1" t="s">
        <v>56</v>
      </c>
      <c r="BA25" s="1">
        <v>150481.70000000001</v>
      </c>
      <c r="BB25" s="1">
        <v>4789997.8</v>
      </c>
      <c r="BC25" s="1">
        <v>3.1415818186805798E-2</v>
      </c>
      <c r="BD25" s="1"/>
      <c r="BE25" s="2">
        <v>662</v>
      </c>
      <c r="BF25" s="1" t="s">
        <v>26</v>
      </c>
      <c r="BG25" s="1">
        <v>2009</v>
      </c>
      <c r="BH25" s="1" t="s">
        <v>56</v>
      </c>
      <c r="BI25" s="1">
        <v>10155</v>
      </c>
      <c r="BJ25" s="1">
        <v>1287006.3999999999</v>
      </c>
      <c r="BK25" s="1">
        <v>7.8904036530043006E-3</v>
      </c>
      <c r="BL25" s="1"/>
      <c r="BM25" s="2">
        <v>1858</v>
      </c>
      <c r="BN25" s="1" t="s">
        <v>28</v>
      </c>
      <c r="BO25" s="1">
        <v>2009</v>
      </c>
      <c r="BP25" s="1" t="s">
        <v>56</v>
      </c>
      <c r="BQ25" s="1">
        <v>119670.5</v>
      </c>
      <c r="BR25" s="1">
        <v>14006529.699999999</v>
      </c>
      <c r="BS25" s="1">
        <v>8.5439079174621999E-3</v>
      </c>
      <c r="BT25" s="1"/>
      <c r="BU25" s="2">
        <v>3054</v>
      </c>
      <c r="BV25" s="1" t="s">
        <v>29</v>
      </c>
      <c r="BW25" s="1">
        <v>2009</v>
      </c>
      <c r="BX25" s="1" t="s">
        <v>56</v>
      </c>
      <c r="BY25" s="1">
        <v>12649.6</v>
      </c>
      <c r="BZ25" s="1">
        <v>2201614.1</v>
      </c>
      <c r="CA25" s="1">
        <v>5.7456027375551002E-3</v>
      </c>
      <c r="CB25" s="1"/>
      <c r="CC25" s="2">
        <v>4250</v>
      </c>
      <c r="CD25" s="1" t="s">
        <v>30</v>
      </c>
      <c r="CE25" s="1">
        <v>2009</v>
      </c>
      <c r="CF25" s="1" t="s">
        <v>56</v>
      </c>
      <c r="CG25" s="1">
        <v>15811.4</v>
      </c>
      <c r="CH25" s="1">
        <v>2441193.1</v>
      </c>
      <c r="CI25" s="1">
        <v>6.4769149150879996E-3</v>
      </c>
      <c r="CJ25" s="1"/>
      <c r="CK25" s="2">
        <v>5446</v>
      </c>
      <c r="CL25" s="1" t="s">
        <v>31</v>
      </c>
      <c r="CM25" s="1">
        <v>2009</v>
      </c>
      <c r="CN25" s="1" t="s">
        <v>56</v>
      </c>
      <c r="CO25" s="1">
        <v>90854.8</v>
      </c>
      <c r="CP25" s="1">
        <v>3058524.9</v>
      </c>
      <c r="CQ25" s="1">
        <v>2.9705430876171699E-2</v>
      </c>
      <c r="CR25" s="1"/>
      <c r="CS25" s="2">
        <v>6642</v>
      </c>
      <c r="CT25" s="1" t="s">
        <v>32</v>
      </c>
      <c r="CU25" s="1">
        <v>2009</v>
      </c>
      <c r="CV25" s="1" t="s">
        <v>56</v>
      </c>
      <c r="CW25" s="1">
        <v>38238.9</v>
      </c>
      <c r="CX25" s="1">
        <v>1987783.4</v>
      </c>
      <c r="CY25" s="1">
        <v>1.9236955092793301E-2</v>
      </c>
      <c r="CZ25" s="1"/>
      <c r="DA25" s="2">
        <v>7838</v>
      </c>
      <c r="DB25" s="1" t="s">
        <v>33</v>
      </c>
      <c r="DC25" s="1">
        <v>2009</v>
      </c>
      <c r="DD25" s="1" t="s">
        <v>56</v>
      </c>
      <c r="DE25" s="1">
        <v>120614.1</v>
      </c>
      <c r="DF25" s="1">
        <v>4952116.8</v>
      </c>
      <c r="DG25" s="1">
        <v>2.43560693075736E-2</v>
      </c>
      <c r="DH25" s="1"/>
      <c r="DI25" s="2">
        <v>708</v>
      </c>
      <c r="DJ25" s="1" t="s">
        <v>26</v>
      </c>
      <c r="DK25" s="1">
        <v>2010</v>
      </c>
      <c r="DL25" s="1" t="s">
        <v>56</v>
      </c>
      <c r="DM25" s="1">
        <v>11440.5</v>
      </c>
      <c r="DN25" s="1">
        <v>1513473.5</v>
      </c>
      <c r="DO25" s="1">
        <v>7.5591016294635997E-3</v>
      </c>
      <c r="DP25" s="1"/>
      <c r="DQ25" s="2">
        <v>1904</v>
      </c>
      <c r="DR25" s="1" t="s">
        <v>28</v>
      </c>
      <c r="DS25" s="1">
        <v>2010</v>
      </c>
      <c r="DT25" s="1" t="s">
        <v>56</v>
      </c>
      <c r="DU25" s="1">
        <v>128106.9</v>
      </c>
      <c r="DV25" s="1">
        <v>14539846.199999999</v>
      </c>
      <c r="DW25" s="1">
        <v>8.8107465675942992E-3</v>
      </c>
      <c r="DX25" s="1"/>
      <c r="DY25" s="2">
        <v>3100</v>
      </c>
      <c r="DZ25" s="1" t="s">
        <v>29</v>
      </c>
      <c r="EA25" s="1">
        <v>2010</v>
      </c>
      <c r="EB25" s="1" t="s">
        <v>56</v>
      </c>
      <c r="EC25" s="1">
        <v>18102.3</v>
      </c>
      <c r="ED25" s="1">
        <v>2244953.2999999998</v>
      </c>
      <c r="EE25" s="1">
        <v>8.0635530369383996E-3</v>
      </c>
      <c r="EF25" s="1"/>
      <c r="EG25" s="2">
        <v>4296</v>
      </c>
      <c r="EH25" s="1" t="s">
        <v>30</v>
      </c>
      <c r="EI25" s="1">
        <v>2010</v>
      </c>
      <c r="EJ25" s="1" t="s">
        <v>56</v>
      </c>
      <c r="EK25" s="1">
        <v>14946.9</v>
      </c>
      <c r="EL25" s="1">
        <v>2383500.9</v>
      </c>
      <c r="EM25" s="1">
        <v>6.2709856748952002E-3</v>
      </c>
      <c r="EN25" s="1"/>
      <c r="EO25" s="2">
        <v>5492</v>
      </c>
      <c r="EP25" s="1" t="s">
        <v>31</v>
      </c>
      <c r="EQ25" s="1">
        <v>2010</v>
      </c>
      <c r="ER25" s="1" t="s">
        <v>56</v>
      </c>
      <c r="ES25" s="1">
        <v>100419.9</v>
      </c>
      <c r="ET25" s="1">
        <v>3056704.1</v>
      </c>
      <c r="EU25" s="1">
        <v>3.2852345766801502E-2</v>
      </c>
      <c r="EV25" s="1"/>
      <c r="EW25" s="2">
        <v>6688</v>
      </c>
      <c r="EX25" s="1" t="s">
        <v>32</v>
      </c>
      <c r="EY25" s="1">
        <v>2010</v>
      </c>
      <c r="EZ25" s="1" t="s">
        <v>56</v>
      </c>
      <c r="FA25" s="1">
        <v>39630.300000000003</v>
      </c>
      <c r="FB25" s="1">
        <v>1921534</v>
      </c>
      <c r="FC25" s="1">
        <v>2.0624303291016399E-2</v>
      </c>
      <c r="FD25" s="1"/>
      <c r="FE25" s="2">
        <v>7884</v>
      </c>
      <c r="FF25" s="1" t="s">
        <v>33</v>
      </c>
      <c r="FG25" s="1">
        <v>2010</v>
      </c>
      <c r="FH25" s="1" t="s">
        <v>56</v>
      </c>
      <c r="FI25" s="1">
        <v>143796.9</v>
      </c>
      <c r="FJ25" s="1">
        <v>5394308.5999999996</v>
      </c>
      <c r="FK25" s="1">
        <v>2.6657151205624299E-2</v>
      </c>
      <c r="FL25" s="1"/>
      <c r="FM25" s="2">
        <v>754</v>
      </c>
      <c r="FN25" s="1" t="s">
        <v>26</v>
      </c>
      <c r="FO25" s="1">
        <v>2011</v>
      </c>
      <c r="FP25" s="1" t="s">
        <v>56</v>
      </c>
      <c r="FQ25" s="1">
        <v>14506.8</v>
      </c>
      <c r="FR25" s="1">
        <v>1680405</v>
      </c>
      <c r="FS25" s="1">
        <v>8.6329188499200994E-3</v>
      </c>
      <c r="FT25" s="1"/>
      <c r="FU25" s="2">
        <v>1950</v>
      </c>
      <c r="FV25" s="1" t="s">
        <v>28</v>
      </c>
      <c r="FW25" s="1">
        <v>2011</v>
      </c>
      <c r="FX25" s="1" t="s">
        <v>56</v>
      </c>
      <c r="FY25" s="1">
        <v>145497</v>
      </c>
      <c r="FZ25" s="1">
        <v>15055229.699999999</v>
      </c>
      <c r="GA25" s="1">
        <v>9.6642165479547005E-3</v>
      </c>
      <c r="GB25" s="1"/>
      <c r="GC25" s="2">
        <v>3146</v>
      </c>
      <c r="GD25" s="1" t="s">
        <v>29</v>
      </c>
      <c r="GE25" s="1">
        <v>2011</v>
      </c>
      <c r="GF25" s="1" t="s">
        <v>56</v>
      </c>
      <c r="GG25" s="1">
        <v>20690.3</v>
      </c>
      <c r="GH25" s="1">
        <v>2380902.9</v>
      </c>
      <c r="GI25" s="1">
        <v>8.6901065977953006E-3</v>
      </c>
      <c r="GJ25" s="1"/>
      <c r="GK25" s="2">
        <v>4342</v>
      </c>
      <c r="GL25" s="1" t="s">
        <v>30</v>
      </c>
      <c r="GM25" s="1">
        <v>2011</v>
      </c>
      <c r="GN25" s="1" t="s">
        <v>56</v>
      </c>
      <c r="GO25" s="1">
        <v>17239.5</v>
      </c>
      <c r="GP25" s="1">
        <v>2573823.1</v>
      </c>
      <c r="GQ25" s="1">
        <v>6.6980127732942998E-3</v>
      </c>
      <c r="GR25" s="1"/>
      <c r="GS25" s="2">
        <v>5538</v>
      </c>
      <c r="GT25" s="1" t="s">
        <v>31</v>
      </c>
      <c r="GU25" s="1">
        <v>2011</v>
      </c>
      <c r="GV25" s="1" t="s">
        <v>56</v>
      </c>
      <c r="GW25" s="1">
        <v>118374.7</v>
      </c>
      <c r="GX25" s="1">
        <v>3365921.5</v>
      </c>
      <c r="GY25" s="1">
        <v>3.5168586076650903E-2</v>
      </c>
      <c r="GZ25" s="1"/>
      <c r="HA25" s="2">
        <v>6734</v>
      </c>
      <c r="HB25" s="1" t="s">
        <v>32</v>
      </c>
      <c r="HC25" s="1">
        <v>2011</v>
      </c>
      <c r="HD25" s="1" t="s">
        <v>56</v>
      </c>
      <c r="HE25" s="1">
        <v>44418.7</v>
      </c>
      <c r="HF25" s="1">
        <v>2061311.4</v>
      </c>
      <c r="HG25" s="1">
        <v>2.1548757747131199E-2</v>
      </c>
      <c r="HH25" s="1"/>
      <c r="HI25" s="2">
        <v>7930</v>
      </c>
      <c r="HJ25" s="1" t="s">
        <v>33</v>
      </c>
      <c r="HK25" s="1">
        <v>2011</v>
      </c>
      <c r="HL25" s="1" t="s">
        <v>56</v>
      </c>
      <c r="HM25" s="1">
        <v>164083.29999999999</v>
      </c>
      <c r="HN25" s="1">
        <v>5829891.7999999998</v>
      </c>
      <c r="HO25" s="1">
        <v>2.8145170721693299E-2</v>
      </c>
      <c r="HP25" s="1"/>
      <c r="HQ25" s="2">
        <v>800</v>
      </c>
      <c r="HR25" s="1" t="s">
        <v>26</v>
      </c>
      <c r="HS25" s="1">
        <v>2012</v>
      </c>
      <c r="HT25" s="1" t="s">
        <v>56</v>
      </c>
      <c r="HU25" s="1">
        <v>15252.6</v>
      </c>
      <c r="HV25" s="1">
        <v>1711519.6</v>
      </c>
      <c r="HW25" s="1">
        <v>8.9117296699376992E-3</v>
      </c>
      <c r="HX25" s="1"/>
      <c r="HY25" s="2">
        <v>1996</v>
      </c>
      <c r="HZ25" s="1" t="s">
        <v>28</v>
      </c>
      <c r="IA25" s="1">
        <v>2012</v>
      </c>
      <c r="IB25" s="1" t="s">
        <v>56</v>
      </c>
      <c r="IC25" s="1">
        <v>151778.20000000001</v>
      </c>
      <c r="ID25" s="1">
        <v>15681141.800000001</v>
      </c>
      <c r="IE25" s="1">
        <v>9.6790273269513998E-3</v>
      </c>
      <c r="IF25" s="1"/>
      <c r="IG25" s="2">
        <v>3192</v>
      </c>
      <c r="IH25" s="1" t="s">
        <v>29</v>
      </c>
      <c r="II25" s="1">
        <v>2012</v>
      </c>
      <c r="IJ25" s="1" t="s">
        <v>56</v>
      </c>
      <c r="IK25" s="1">
        <v>21867.200000000001</v>
      </c>
      <c r="IL25" s="1">
        <v>2418676.7999999998</v>
      </c>
      <c r="IM25" s="1">
        <v>9.0409764545638996E-3</v>
      </c>
      <c r="IN25" s="1"/>
      <c r="IO25" s="2">
        <v>4388</v>
      </c>
      <c r="IP25" s="1" t="s">
        <v>30</v>
      </c>
      <c r="IQ25" s="1">
        <v>2012</v>
      </c>
      <c r="IR25" s="1" t="s">
        <v>56</v>
      </c>
      <c r="IS25" s="1">
        <v>16114.2</v>
      </c>
      <c r="IT25" s="1">
        <v>2410038.4</v>
      </c>
      <c r="IU25" s="1">
        <v>6.6862835048602997E-3</v>
      </c>
      <c r="IV25" s="1"/>
      <c r="IW25" s="2">
        <v>5584</v>
      </c>
      <c r="IX25" s="1" t="s">
        <v>31</v>
      </c>
      <c r="IY25" s="1">
        <v>2012</v>
      </c>
      <c r="IZ25" s="1" t="s">
        <v>56</v>
      </c>
      <c r="JA25" s="1">
        <v>111539.1</v>
      </c>
      <c r="JB25" s="1">
        <v>3168032.3</v>
      </c>
      <c r="JC25" s="1">
        <v>3.5207690275127497E-2</v>
      </c>
      <c r="JD25" s="1"/>
      <c r="JE25" s="2">
        <v>6780</v>
      </c>
      <c r="JF25" s="1" t="s">
        <v>32</v>
      </c>
      <c r="JG25" s="1">
        <v>2012</v>
      </c>
      <c r="JH25" s="1" t="s">
        <v>56</v>
      </c>
      <c r="JI25" s="1">
        <v>41146.400000000001</v>
      </c>
      <c r="JJ25" s="1">
        <v>1873435.8</v>
      </c>
      <c r="JK25" s="1">
        <v>2.19630691374639E-2</v>
      </c>
      <c r="JL25" s="1"/>
      <c r="JM25" s="2">
        <v>7976</v>
      </c>
      <c r="JN25" s="1" t="s">
        <v>33</v>
      </c>
      <c r="JO25" s="1">
        <v>2012</v>
      </c>
      <c r="JP25" s="1" t="s">
        <v>56</v>
      </c>
      <c r="JQ25" s="1">
        <v>168736.3</v>
      </c>
      <c r="JR25" s="1">
        <v>5869075.2999999998</v>
      </c>
      <c r="JS25" s="1">
        <v>2.8750065619365901E-2</v>
      </c>
      <c r="JT25" s="1"/>
      <c r="JU25" s="2">
        <v>846</v>
      </c>
      <c r="JV25" s="1" t="s">
        <v>26</v>
      </c>
      <c r="JW25" s="1">
        <v>2013</v>
      </c>
      <c r="JX25" s="1" t="s">
        <v>56</v>
      </c>
      <c r="JY25" s="1">
        <v>14717.5</v>
      </c>
      <c r="JZ25" s="1">
        <v>1729799</v>
      </c>
      <c r="KA25" s="1">
        <v>8.5082139601190005E-3</v>
      </c>
      <c r="KB25" s="1"/>
      <c r="KC25" s="2">
        <v>2042</v>
      </c>
      <c r="KD25" s="1" t="s">
        <v>28</v>
      </c>
      <c r="KE25" s="1">
        <v>2013</v>
      </c>
      <c r="KF25" s="1" t="s">
        <v>56</v>
      </c>
      <c r="KG25" s="1">
        <v>157181.79999999999</v>
      </c>
      <c r="KH25" s="1">
        <v>16233260.699999999</v>
      </c>
      <c r="KI25" s="1">
        <v>9.6827004078113999E-3</v>
      </c>
      <c r="KJ25" s="1"/>
      <c r="KK25" s="2">
        <v>3238</v>
      </c>
      <c r="KL25" s="1" t="s">
        <v>29</v>
      </c>
      <c r="KM25" s="1">
        <v>2013</v>
      </c>
      <c r="KN25" s="1" t="s">
        <v>56</v>
      </c>
      <c r="KO25" s="1">
        <v>23709.4</v>
      </c>
      <c r="KP25" s="1">
        <v>2486871.9</v>
      </c>
      <c r="KQ25" s="1">
        <v>9.5338244000424E-3</v>
      </c>
      <c r="KR25" s="1"/>
      <c r="KS25" s="2">
        <v>4434</v>
      </c>
      <c r="KT25" s="1" t="s">
        <v>30</v>
      </c>
      <c r="KU25" s="1">
        <v>2013</v>
      </c>
      <c r="KV25" s="1" t="s">
        <v>56</v>
      </c>
      <c r="KW25" s="1">
        <v>16068.3</v>
      </c>
      <c r="KX25" s="1">
        <v>2524246.9</v>
      </c>
      <c r="KY25" s="1">
        <v>6.3655817503429999E-3</v>
      </c>
      <c r="KZ25" s="1"/>
      <c r="LA25" s="2">
        <v>5630</v>
      </c>
      <c r="LB25" s="1" t="s">
        <v>31</v>
      </c>
      <c r="LC25" s="1">
        <v>2013</v>
      </c>
      <c r="LD25" s="1" t="s">
        <v>56</v>
      </c>
      <c r="LE25" s="1">
        <v>116539.7</v>
      </c>
      <c r="LF25" s="1">
        <v>3357327.1</v>
      </c>
      <c r="LG25" s="1">
        <v>3.4712048164743901E-2</v>
      </c>
      <c r="LH25" s="1"/>
      <c r="LI25" s="2">
        <v>6826</v>
      </c>
      <c r="LJ25" s="1" t="s">
        <v>32</v>
      </c>
      <c r="LK25" s="1">
        <v>2013</v>
      </c>
      <c r="LL25" s="1" t="s">
        <v>56</v>
      </c>
      <c r="LM25" s="1">
        <v>43594.400000000001</v>
      </c>
      <c r="LN25" s="1">
        <v>1927782.7</v>
      </c>
      <c r="LO25" s="1">
        <v>2.2613752058258399E-2</v>
      </c>
      <c r="LP25" s="1"/>
      <c r="LQ25" s="2">
        <v>8022</v>
      </c>
      <c r="LR25" s="1" t="s">
        <v>33</v>
      </c>
      <c r="LS25" s="1">
        <v>2013</v>
      </c>
      <c r="LT25" s="1" t="s">
        <v>56</v>
      </c>
      <c r="LU25" s="1">
        <v>134621.4</v>
      </c>
      <c r="LV25" s="1">
        <v>4878242.7</v>
      </c>
      <c r="LW25" s="1">
        <v>2.75962899508874E-2</v>
      </c>
      <c r="LX25" s="1"/>
      <c r="LY25" s="2">
        <v>892</v>
      </c>
      <c r="LZ25" s="1" t="s">
        <v>26</v>
      </c>
      <c r="MA25" s="1">
        <v>2014</v>
      </c>
      <c r="MB25" s="1" t="s">
        <v>56</v>
      </c>
      <c r="MC25" s="1">
        <v>13899.1</v>
      </c>
      <c r="MD25" s="1">
        <v>1690660.3</v>
      </c>
      <c r="ME25" s="1">
        <v>8.2211074572461004E-3</v>
      </c>
      <c r="MF25" s="1"/>
      <c r="MG25" s="2">
        <v>2088</v>
      </c>
      <c r="MH25" s="1" t="s">
        <v>28</v>
      </c>
      <c r="MI25" s="1">
        <v>2014</v>
      </c>
      <c r="MJ25" s="1" t="s">
        <v>56</v>
      </c>
      <c r="MK25" s="1">
        <v>160178</v>
      </c>
      <c r="ML25" s="1">
        <v>16906769</v>
      </c>
      <c r="MM25" s="1">
        <v>9.4741934428747999E-3</v>
      </c>
      <c r="MN25" s="1"/>
      <c r="MO25" s="2">
        <v>3284</v>
      </c>
      <c r="MP25" s="1" t="s">
        <v>29</v>
      </c>
      <c r="MQ25" s="1">
        <v>2014</v>
      </c>
      <c r="MR25" s="1" t="s">
        <v>56</v>
      </c>
      <c r="MS25" s="1">
        <v>24705</v>
      </c>
      <c r="MT25" s="1">
        <v>2733207.3</v>
      </c>
      <c r="MU25" s="1">
        <v>9.0388314124580996E-3</v>
      </c>
      <c r="MV25" s="1"/>
      <c r="MW25" s="2">
        <v>4480</v>
      </c>
      <c r="MX25" s="1" t="s">
        <v>30</v>
      </c>
      <c r="MY25" s="1">
        <v>2014</v>
      </c>
      <c r="MZ25" s="1" t="s">
        <v>56</v>
      </c>
      <c r="NA25" s="1">
        <v>16597.3</v>
      </c>
      <c r="NB25" s="1">
        <v>2561687.4</v>
      </c>
      <c r="NC25" s="1">
        <v>6.4790497076263002E-3</v>
      </c>
      <c r="ND25" s="1"/>
      <c r="NE25" s="2">
        <v>5676</v>
      </c>
      <c r="NF25" s="1" t="s">
        <v>31</v>
      </c>
      <c r="NG25" s="1">
        <v>2014</v>
      </c>
      <c r="NH25" s="1" t="s">
        <v>56</v>
      </c>
      <c r="NI25" s="1">
        <v>122188.2</v>
      </c>
      <c r="NJ25" s="1">
        <v>3501561</v>
      </c>
      <c r="NK25" s="1">
        <v>3.4895350959186403E-2</v>
      </c>
      <c r="NL25" s="1"/>
      <c r="NM25" s="2">
        <v>6872</v>
      </c>
      <c r="NN25" s="1" t="s">
        <v>32</v>
      </c>
      <c r="NO25" s="1">
        <v>2014</v>
      </c>
      <c r="NP25" s="1" t="s">
        <v>56</v>
      </c>
      <c r="NQ25" s="1">
        <v>45572.6</v>
      </c>
      <c r="NR25" s="1">
        <v>1943258</v>
      </c>
      <c r="NS25" s="1">
        <v>2.3451646667606602E-2</v>
      </c>
      <c r="NT25" s="1"/>
      <c r="NU25" s="2">
        <v>8068</v>
      </c>
      <c r="NV25" s="1" t="s">
        <v>33</v>
      </c>
      <c r="NW25" s="1">
        <v>2014</v>
      </c>
      <c r="NX25" s="1" t="s">
        <v>56</v>
      </c>
      <c r="NY25" s="1">
        <v>129464.5</v>
      </c>
      <c r="NZ25" s="1">
        <v>4552059.7</v>
      </c>
      <c r="OA25" s="1">
        <v>2.8440861616995002E-2</v>
      </c>
      <c r="OB25" s="1"/>
      <c r="OC25" s="2">
        <v>938</v>
      </c>
      <c r="OD25" s="1" t="s">
        <v>26</v>
      </c>
      <c r="OE25" s="1">
        <v>2015</v>
      </c>
      <c r="OF25" s="1" t="s">
        <v>56</v>
      </c>
      <c r="OG25" s="1">
        <v>11614</v>
      </c>
      <c r="OH25" s="1">
        <v>1452182.5</v>
      </c>
      <c r="OI25" s="1">
        <v>7.9976173793583002E-3</v>
      </c>
      <c r="OJ25" s="1"/>
      <c r="OK25" s="2">
        <v>2134</v>
      </c>
      <c r="OL25" s="1" t="s">
        <v>28</v>
      </c>
      <c r="OM25" s="1">
        <v>2015</v>
      </c>
      <c r="ON25" s="1" t="s">
        <v>56</v>
      </c>
      <c r="OO25" s="1">
        <v>151604.20000000001</v>
      </c>
      <c r="OP25" s="1">
        <v>17543953.199999999</v>
      </c>
      <c r="OQ25" s="1">
        <v>8.6413933206342004E-3</v>
      </c>
      <c r="OR25" s="1"/>
      <c r="OS25" s="2">
        <v>3330</v>
      </c>
      <c r="OT25" s="1" t="s">
        <v>29</v>
      </c>
      <c r="OU25" s="1">
        <v>2015</v>
      </c>
      <c r="OV25" s="1" t="s">
        <v>56</v>
      </c>
      <c r="OW25" s="1">
        <v>22653.9</v>
      </c>
      <c r="OX25" s="1">
        <v>2617740.5</v>
      </c>
      <c r="OY25" s="1">
        <v>8.6539899581336999E-3</v>
      </c>
      <c r="OZ25" s="1"/>
      <c r="PA25" s="2">
        <v>4526</v>
      </c>
      <c r="PB25" s="1" t="s">
        <v>30</v>
      </c>
      <c r="PC25" s="1">
        <v>2015</v>
      </c>
      <c r="PD25" s="1" t="s">
        <v>56</v>
      </c>
      <c r="PE25" s="1">
        <v>13513.3</v>
      </c>
      <c r="PF25" s="1">
        <v>2183785.2000000002</v>
      </c>
      <c r="PG25" s="1">
        <v>6.1880170265830002E-3</v>
      </c>
      <c r="PH25" s="1"/>
      <c r="PI25" s="2">
        <v>5722</v>
      </c>
      <c r="PJ25" s="1" t="s">
        <v>31</v>
      </c>
      <c r="PK25" s="1">
        <v>2015</v>
      </c>
      <c r="PL25" s="1" t="s">
        <v>56</v>
      </c>
      <c r="PM25" s="1">
        <v>104073.2</v>
      </c>
      <c r="PN25" s="1">
        <v>3020571.1</v>
      </c>
      <c r="PO25" s="1">
        <v>3.4454808893589602E-2</v>
      </c>
      <c r="PP25" s="1"/>
      <c r="PQ25" s="2">
        <v>6918</v>
      </c>
      <c r="PR25" s="1" t="s">
        <v>32</v>
      </c>
      <c r="PS25" s="1">
        <v>2015</v>
      </c>
      <c r="PT25" s="1" t="s">
        <v>56</v>
      </c>
      <c r="PU25" s="1">
        <v>38651.699999999997</v>
      </c>
      <c r="PV25" s="1">
        <v>1651010.3</v>
      </c>
      <c r="PW25" s="1">
        <v>2.3410938138907999E-2</v>
      </c>
      <c r="PX25" s="1"/>
      <c r="PY25" s="2">
        <v>8114</v>
      </c>
      <c r="PZ25" s="1" t="s">
        <v>33</v>
      </c>
      <c r="QA25" s="1">
        <v>2015</v>
      </c>
      <c r="QB25" s="1" t="s">
        <v>56</v>
      </c>
      <c r="QC25" s="1">
        <v>122419.5</v>
      </c>
      <c r="QD25" s="1">
        <v>4114703.9</v>
      </c>
      <c r="QE25" s="1">
        <v>2.9751715548717798E-2</v>
      </c>
      <c r="QF25" s="1"/>
      <c r="QG25" s="2">
        <v>984</v>
      </c>
      <c r="QH25" s="1" t="s">
        <v>26</v>
      </c>
      <c r="QI25" s="1">
        <v>2016</v>
      </c>
      <c r="QJ25" s="1" t="s">
        <v>56</v>
      </c>
      <c r="QK25" s="1">
        <v>10720.3</v>
      </c>
      <c r="QL25" s="1">
        <v>1422916.9</v>
      </c>
      <c r="QM25" s="1">
        <v>7.5340309753857996E-3</v>
      </c>
      <c r="QN25" s="1"/>
      <c r="QO25" s="2">
        <v>2180</v>
      </c>
      <c r="QP25" s="1" t="s">
        <v>28</v>
      </c>
      <c r="QQ25" s="1">
        <v>2016</v>
      </c>
      <c r="QR25" s="1" t="s">
        <v>56</v>
      </c>
      <c r="QS25" s="1">
        <v>143426.5</v>
      </c>
      <c r="QT25" s="1">
        <v>18026679.800000001</v>
      </c>
      <c r="QU25" s="1">
        <v>7.9563459045852002E-3</v>
      </c>
      <c r="QV25" s="1"/>
      <c r="QW25" s="2">
        <v>3376</v>
      </c>
      <c r="QX25" s="1" t="s">
        <v>29</v>
      </c>
      <c r="QY25" s="1">
        <v>2016</v>
      </c>
      <c r="QZ25" s="1" t="s">
        <v>56</v>
      </c>
      <c r="RA25" s="1">
        <v>18929.7</v>
      </c>
      <c r="RB25" s="1">
        <v>2406202.5</v>
      </c>
      <c r="RC25" s="1">
        <v>7.8670436091724995E-3</v>
      </c>
      <c r="RD25" s="1"/>
      <c r="RE25" s="2">
        <v>4572</v>
      </c>
      <c r="RF25" s="1" t="s">
        <v>30</v>
      </c>
      <c r="RG25" s="1">
        <v>2016</v>
      </c>
      <c r="RH25" s="1" t="s">
        <v>56</v>
      </c>
      <c r="RI25" s="1">
        <v>13102.7</v>
      </c>
      <c r="RJ25" s="1">
        <v>2210722.2999999998</v>
      </c>
      <c r="RK25" s="1">
        <v>5.9268864298333002E-3</v>
      </c>
      <c r="RL25" s="1"/>
      <c r="RM25" s="2">
        <v>5768</v>
      </c>
      <c r="RN25" s="1" t="s">
        <v>31</v>
      </c>
      <c r="RO25" s="1">
        <v>2016</v>
      </c>
      <c r="RP25" s="1" t="s">
        <v>56</v>
      </c>
      <c r="RQ25" s="1">
        <v>106665.5</v>
      </c>
      <c r="RR25" s="1">
        <v>3124637</v>
      </c>
      <c r="RS25" s="1">
        <v>3.4136925345248099E-2</v>
      </c>
      <c r="RT25" s="1"/>
      <c r="RU25" s="2">
        <v>6964</v>
      </c>
      <c r="RV25" s="1" t="s">
        <v>32</v>
      </c>
      <c r="RW25" s="1">
        <v>2016</v>
      </c>
      <c r="RX25" s="1" t="s">
        <v>56</v>
      </c>
      <c r="RY25" s="1">
        <v>40080.199999999997</v>
      </c>
      <c r="RZ25" s="1">
        <v>1685541.9</v>
      </c>
      <c r="SA25" s="1">
        <v>2.3778821517281699E-2</v>
      </c>
      <c r="SB25" s="1"/>
      <c r="SC25" s="2">
        <v>8160</v>
      </c>
      <c r="SD25" s="1" t="s">
        <v>33</v>
      </c>
      <c r="SE25" s="1">
        <v>2016</v>
      </c>
      <c r="SF25" s="1" t="s">
        <v>56</v>
      </c>
      <c r="SG25" s="1">
        <v>135544.79999999999</v>
      </c>
      <c r="SH25" s="1">
        <v>4633448.0999999996</v>
      </c>
      <c r="SI25" s="1">
        <v>2.9253548777205401E-2</v>
      </c>
      <c r="SJ25" s="1"/>
      <c r="SK25" s="2">
        <v>1030</v>
      </c>
      <c r="SL25" s="1" t="s">
        <v>26</v>
      </c>
      <c r="SM25" s="1">
        <v>2017</v>
      </c>
      <c r="SN25" s="1" t="s">
        <v>56</v>
      </c>
      <c r="SO25" s="1">
        <v>12146.3</v>
      </c>
      <c r="SP25" s="1">
        <v>1534485.8</v>
      </c>
      <c r="SQ25" s="1">
        <v>7.9155506033356006E-3</v>
      </c>
      <c r="SR25" s="1"/>
      <c r="SS25" s="2">
        <v>2226</v>
      </c>
      <c r="ST25" s="1" t="s">
        <v>28</v>
      </c>
      <c r="SU25" s="1">
        <v>2017</v>
      </c>
      <c r="SV25" s="1" t="s">
        <v>56</v>
      </c>
      <c r="SW25" s="1">
        <v>153479.9</v>
      </c>
      <c r="SX25" s="1">
        <v>18779120.399999999</v>
      </c>
      <c r="SY25" s="1">
        <v>8.1729014315280995E-3</v>
      </c>
      <c r="SZ25" s="1"/>
      <c r="TA25" s="2">
        <v>3422</v>
      </c>
      <c r="TB25" s="1" t="s">
        <v>29</v>
      </c>
      <c r="TC25" s="1">
        <v>2017</v>
      </c>
      <c r="TD25" s="1" t="s">
        <v>56</v>
      </c>
      <c r="TE25" s="1">
        <v>19233.5</v>
      </c>
      <c r="TF25" s="1">
        <v>2394261.2999999998</v>
      </c>
      <c r="TG25" s="1">
        <v>8.0331666389128007E-3</v>
      </c>
      <c r="TH25" s="1"/>
      <c r="TI25" s="2">
        <v>4618</v>
      </c>
      <c r="TJ25" s="1" t="s">
        <v>30</v>
      </c>
      <c r="TK25" s="1">
        <v>2017</v>
      </c>
      <c r="TL25" s="1" t="s">
        <v>56</v>
      </c>
      <c r="TM25" s="1">
        <v>13106.9</v>
      </c>
      <c r="TN25" s="1">
        <v>2312384.6</v>
      </c>
      <c r="TO25" s="1">
        <v>5.6681315037298997E-3</v>
      </c>
      <c r="TP25" s="1"/>
      <c r="TQ25" s="2">
        <v>5814</v>
      </c>
      <c r="TR25" s="1" t="s">
        <v>31</v>
      </c>
      <c r="TS25" s="1">
        <v>2017</v>
      </c>
      <c r="TT25" s="1" t="s">
        <v>56</v>
      </c>
      <c r="TU25" s="1">
        <v>116410.9</v>
      </c>
      <c r="TV25" s="1">
        <v>3326373.6</v>
      </c>
      <c r="TW25" s="1">
        <v>3.4996339557288397E-2</v>
      </c>
      <c r="TX25" s="1"/>
      <c r="TY25" s="2">
        <v>7010</v>
      </c>
      <c r="TZ25" s="1" t="s">
        <v>32</v>
      </c>
      <c r="UA25" s="1">
        <v>2017</v>
      </c>
      <c r="UB25" s="1" t="s">
        <v>56</v>
      </c>
      <c r="UC25" s="1">
        <v>42735.1</v>
      </c>
      <c r="UD25" s="1">
        <v>1759820</v>
      </c>
      <c r="UE25" s="1">
        <v>2.4283790387653201E-2</v>
      </c>
      <c r="UF25" s="1"/>
      <c r="UG25" s="2">
        <v>8206</v>
      </c>
      <c r="UH25" s="1" t="s">
        <v>33</v>
      </c>
      <c r="UI25" s="1">
        <v>2017</v>
      </c>
      <c r="UJ25" s="1" t="s">
        <v>56</v>
      </c>
      <c r="UK25" s="1">
        <v>140464.9</v>
      </c>
      <c r="UL25" s="1">
        <v>4569200.3</v>
      </c>
      <c r="UM25" s="1">
        <v>3.0741681427272901E-2</v>
      </c>
      <c r="UN25" s="1"/>
      <c r="UO25" s="2">
        <v>1076</v>
      </c>
      <c r="UP25" s="1" t="s">
        <v>26</v>
      </c>
      <c r="UQ25" s="1">
        <v>2018</v>
      </c>
      <c r="UR25" s="1" t="s">
        <v>56</v>
      </c>
      <c r="US25" s="1">
        <v>13268.7</v>
      </c>
      <c r="UT25" s="1">
        <v>1607933.4</v>
      </c>
      <c r="UU25" s="1">
        <v>8.2520208859396E-3</v>
      </c>
      <c r="UV25" s="1"/>
      <c r="UW25" s="2">
        <v>2272</v>
      </c>
      <c r="UX25" s="1" t="s">
        <v>28</v>
      </c>
      <c r="UY25" s="1">
        <v>2018</v>
      </c>
      <c r="UZ25" s="1" t="s">
        <v>56</v>
      </c>
      <c r="VA25" s="1">
        <v>161255.79999999999</v>
      </c>
      <c r="VB25" s="1">
        <v>19767244.800000001</v>
      </c>
      <c r="VC25" s="1">
        <v>8.1577276768484992E-3</v>
      </c>
      <c r="VD25" s="1"/>
      <c r="VE25" s="2">
        <v>3468</v>
      </c>
      <c r="VF25" s="1" t="s">
        <v>29</v>
      </c>
      <c r="VG25" s="1">
        <v>2018</v>
      </c>
      <c r="VH25" s="1" t="s">
        <v>56</v>
      </c>
      <c r="VI25" s="1">
        <v>21594.799999999999</v>
      </c>
      <c r="VJ25" s="1">
        <v>2568849.5</v>
      </c>
      <c r="VK25" s="1">
        <v>8.4064091726664993E-3</v>
      </c>
      <c r="VL25" s="1"/>
      <c r="VM25" s="2">
        <v>4664</v>
      </c>
      <c r="VN25" s="1" t="s">
        <v>30</v>
      </c>
      <c r="VO25" s="1">
        <v>2018</v>
      </c>
      <c r="VP25" s="1" t="s">
        <v>56</v>
      </c>
      <c r="VQ25" s="1">
        <v>13851.2</v>
      </c>
      <c r="VR25" s="1">
        <v>2483078.4</v>
      </c>
      <c r="VS25" s="1">
        <v>5.5782370786197997E-3</v>
      </c>
      <c r="VT25" s="1"/>
      <c r="VU25" s="2">
        <v>5860</v>
      </c>
      <c r="VV25" s="1" t="s">
        <v>31</v>
      </c>
      <c r="VW25" s="1">
        <v>2018</v>
      </c>
      <c r="VX25" s="1" t="s">
        <v>56</v>
      </c>
      <c r="VY25" s="1">
        <v>125493.6</v>
      </c>
      <c r="VZ25" s="1">
        <v>3583587</v>
      </c>
      <c r="WA25" s="1">
        <v>3.5018990748654902E-2</v>
      </c>
      <c r="WB25" s="1"/>
      <c r="WC25" s="2">
        <v>7056</v>
      </c>
      <c r="WD25" s="1" t="s">
        <v>32</v>
      </c>
      <c r="WE25" s="1">
        <v>2018</v>
      </c>
      <c r="WF25" s="1" t="s">
        <v>56</v>
      </c>
      <c r="WG25" s="1">
        <v>45866.1</v>
      </c>
      <c r="WH25" s="1">
        <v>1878137.1</v>
      </c>
      <c r="WI25" s="1">
        <v>2.4421060635030301E-2</v>
      </c>
      <c r="WJ25" s="1"/>
      <c r="WK25" s="2">
        <v>8252</v>
      </c>
      <c r="WL25" s="1" t="s">
        <v>33</v>
      </c>
      <c r="WM25" s="1">
        <v>2018</v>
      </c>
      <c r="WN25" s="1" t="s">
        <v>56</v>
      </c>
      <c r="WO25" s="1">
        <v>149765.9</v>
      </c>
      <c r="WP25" s="1">
        <v>4670395.8</v>
      </c>
      <c r="WQ25" s="1">
        <v>3.2067068063053601E-2</v>
      </c>
      <c r="WR25" s="1"/>
      <c r="WS25" s="2">
        <v>18</v>
      </c>
      <c r="WT25" s="1" t="s">
        <v>26</v>
      </c>
      <c r="WU25" s="1" t="s">
        <v>56</v>
      </c>
      <c r="WV25" s="1">
        <v>8.7296793246101952E-3</v>
      </c>
      <c r="WW25" s="1">
        <v>7.8904036530043683E-3</v>
      </c>
      <c r="WX25" s="1">
        <v>7.5591016294636144E-3</v>
      </c>
      <c r="WY25" s="1">
        <v>8.6329188499201081E-3</v>
      </c>
      <c r="WZ25" s="1">
        <v>8.9117296699377565E-3</v>
      </c>
      <c r="XA25" s="1">
        <v>8.5082139601190664E-3</v>
      </c>
      <c r="XB25" s="1">
        <v>8.2211074572461421E-3</v>
      </c>
      <c r="XC25" s="1">
        <v>7.9976173793583107E-3</v>
      </c>
      <c r="XD25" s="1">
        <v>7.534030975385843E-3</v>
      </c>
      <c r="XE25" s="1">
        <v>7.9155506033356578E-3</v>
      </c>
      <c r="XF25" s="1">
        <v>8.2520208859396798E-3</v>
      </c>
      <c r="XG25" s="1">
        <v>8.1956703989382491E-3</v>
      </c>
      <c r="XH25" s="1"/>
      <c r="XI25" s="2">
        <v>154</v>
      </c>
      <c r="XJ25" s="3" t="s">
        <v>29</v>
      </c>
      <c r="XK25" s="3" t="s">
        <v>34</v>
      </c>
      <c r="XL25" s="3">
        <v>7.4277702364186097E-3</v>
      </c>
      <c r="XM25" s="1"/>
    </row>
    <row r="26" spans="1:637" x14ac:dyDescent="0.25">
      <c r="A26" s="2">
        <v>617</v>
      </c>
      <c r="B26" s="1" t="s">
        <v>26</v>
      </c>
      <c r="C26" s="1">
        <v>2008</v>
      </c>
      <c r="D26" s="1" t="s">
        <v>57</v>
      </c>
      <c r="E26" s="1">
        <v>13511.1</v>
      </c>
      <c r="F26" s="1">
        <v>1457327.3</v>
      </c>
      <c r="G26" s="1">
        <v>9.2711500017874995E-3</v>
      </c>
      <c r="H26" s="1"/>
      <c r="I26" s="2">
        <v>1813</v>
      </c>
      <c r="J26" s="1" t="s">
        <v>28</v>
      </c>
      <c r="K26" s="1">
        <v>2008</v>
      </c>
      <c r="L26" s="1" t="s">
        <v>57</v>
      </c>
      <c r="M26" s="1">
        <v>83203.5</v>
      </c>
      <c r="N26" s="1">
        <v>14247898.9</v>
      </c>
      <c r="O26" s="1">
        <v>5.8397031438789E-3</v>
      </c>
      <c r="P26" s="1"/>
      <c r="Q26" s="2">
        <v>3009</v>
      </c>
      <c r="R26" s="1" t="s">
        <v>29</v>
      </c>
      <c r="S26" s="1">
        <v>2008</v>
      </c>
      <c r="T26" s="1" t="s">
        <v>57</v>
      </c>
      <c r="U26" s="1">
        <v>15199.5</v>
      </c>
      <c r="V26" s="1">
        <v>2653033.4</v>
      </c>
      <c r="W26" s="1">
        <v>5.7291023927554001E-3</v>
      </c>
      <c r="X26" s="1"/>
      <c r="Y26" s="2">
        <v>4205</v>
      </c>
      <c r="Z26" s="1" t="s">
        <v>30</v>
      </c>
      <c r="AA26" s="1">
        <v>2008</v>
      </c>
      <c r="AB26" s="1" t="s">
        <v>57</v>
      </c>
      <c r="AC26" s="1">
        <v>21935.8</v>
      </c>
      <c r="AD26" s="1">
        <v>2636776.2000000002</v>
      </c>
      <c r="AE26" s="1">
        <v>8.3191739973986992E-3</v>
      </c>
      <c r="AF26" s="1"/>
      <c r="AG26" s="2">
        <v>5401</v>
      </c>
      <c r="AH26" s="1" t="s">
        <v>31</v>
      </c>
      <c r="AI26" s="1">
        <v>2008</v>
      </c>
      <c r="AJ26" s="1" t="s">
        <v>57</v>
      </c>
      <c r="AK26" s="1">
        <v>108619.3</v>
      </c>
      <c r="AL26" s="1">
        <v>3367370.8</v>
      </c>
      <c r="AM26" s="1">
        <v>3.22564120351699E-2</v>
      </c>
      <c r="AN26" s="1"/>
      <c r="AO26" s="2">
        <v>6597</v>
      </c>
      <c r="AP26" s="1" t="s">
        <v>32</v>
      </c>
      <c r="AQ26" s="1">
        <v>2008</v>
      </c>
      <c r="AR26" s="1" t="s">
        <v>57</v>
      </c>
      <c r="AS26" s="1">
        <v>17205.7</v>
      </c>
      <c r="AT26" s="1">
        <v>2172701.7000000002</v>
      </c>
      <c r="AU26" s="1">
        <v>7.9190346286376993E-3</v>
      </c>
      <c r="AV26" s="1"/>
      <c r="AW26" s="2">
        <v>7793</v>
      </c>
      <c r="AX26" s="1" t="s">
        <v>33</v>
      </c>
      <c r="AY26" s="1">
        <v>2008</v>
      </c>
      <c r="AZ26" s="1" t="s">
        <v>57</v>
      </c>
      <c r="BA26" s="1">
        <v>123447.9</v>
      </c>
      <c r="BB26" s="1">
        <v>4789997.8</v>
      </c>
      <c r="BC26" s="1">
        <v>2.5772016012199399E-2</v>
      </c>
      <c r="BD26" s="1"/>
      <c r="BE26" s="2">
        <v>663</v>
      </c>
      <c r="BF26" s="1" t="s">
        <v>26</v>
      </c>
      <c r="BG26" s="1">
        <v>2009</v>
      </c>
      <c r="BH26" s="1" t="s">
        <v>57</v>
      </c>
      <c r="BI26" s="1">
        <v>9733.6</v>
      </c>
      <c r="BJ26" s="1">
        <v>1287006.3999999999</v>
      </c>
      <c r="BK26" s="1">
        <v>7.5629771538043003E-3</v>
      </c>
      <c r="BL26" s="1"/>
      <c r="BM26" s="2">
        <v>1859</v>
      </c>
      <c r="BN26" s="1" t="s">
        <v>28</v>
      </c>
      <c r="BO26" s="1">
        <v>2009</v>
      </c>
      <c r="BP26" s="1" t="s">
        <v>57</v>
      </c>
      <c r="BQ26" s="1">
        <v>43886.1</v>
      </c>
      <c r="BR26" s="1">
        <v>14006529.699999999</v>
      </c>
      <c r="BS26" s="1">
        <v>3.1332600537018998E-3</v>
      </c>
      <c r="BT26" s="1"/>
      <c r="BU26" s="2">
        <v>3055</v>
      </c>
      <c r="BV26" s="1" t="s">
        <v>29</v>
      </c>
      <c r="BW26" s="1">
        <v>2009</v>
      </c>
      <c r="BX26" s="1" t="s">
        <v>57</v>
      </c>
      <c r="BY26" s="1">
        <v>10071.4</v>
      </c>
      <c r="BZ26" s="1">
        <v>2201614.1</v>
      </c>
      <c r="CA26" s="1">
        <v>4.5745528246753002E-3</v>
      </c>
      <c r="CB26" s="1"/>
      <c r="CC26" s="2">
        <v>4251</v>
      </c>
      <c r="CD26" s="1" t="s">
        <v>30</v>
      </c>
      <c r="CE26" s="1">
        <v>2009</v>
      </c>
      <c r="CF26" s="1" t="s">
        <v>57</v>
      </c>
      <c r="CG26" s="1">
        <v>17309.400000000001</v>
      </c>
      <c r="CH26" s="1">
        <v>2441193.1</v>
      </c>
      <c r="CI26" s="1">
        <v>7.0905492891978998E-3</v>
      </c>
      <c r="CJ26" s="1"/>
      <c r="CK26" s="2">
        <v>5447</v>
      </c>
      <c r="CL26" s="1" t="s">
        <v>31</v>
      </c>
      <c r="CM26" s="1">
        <v>2009</v>
      </c>
      <c r="CN26" s="1" t="s">
        <v>57</v>
      </c>
      <c r="CO26" s="1">
        <v>80465.600000000006</v>
      </c>
      <c r="CP26" s="1">
        <v>3058524.9</v>
      </c>
      <c r="CQ26" s="1">
        <v>2.6308630019654201E-2</v>
      </c>
      <c r="CR26" s="1"/>
      <c r="CS26" s="2">
        <v>6643</v>
      </c>
      <c r="CT26" s="1" t="s">
        <v>32</v>
      </c>
      <c r="CU26" s="1">
        <v>2009</v>
      </c>
      <c r="CV26" s="1" t="s">
        <v>57</v>
      </c>
      <c r="CW26" s="1">
        <v>12902.9</v>
      </c>
      <c r="CX26" s="1">
        <v>1987783.4</v>
      </c>
      <c r="CY26" s="1">
        <v>6.4910995835863999E-3</v>
      </c>
      <c r="CZ26" s="1"/>
      <c r="DA26" s="2">
        <v>7839</v>
      </c>
      <c r="DB26" s="1" t="s">
        <v>33</v>
      </c>
      <c r="DC26" s="1">
        <v>2009</v>
      </c>
      <c r="DD26" s="1" t="s">
        <v>57</v>
      </c>
      <c r="DE26" s="1">
        <v>102109.9</v>
      </c>
      <c r="DF26" s="1">
        <v>4952116.8</v>
      </c>
      <c r="DG26" s="1">
        <v>2.0619445001781801E-2</v>
      </c>
      <c r="DH26" s="1"/>
      <c r="DI26" s="2">
        <v>709</v>
      </c>
      <c r="DJ26" s="1" t="s">
        <v>26</v>
      </c>
      <c r="DK26" s="1">
        <v>2010</v>
      </c>
      <c r="DL26" s="1" t="s">
        <v>57</v>
      </c>
      <c r="DM26" s="1">
        <v>14078</v>
      </c>
      <c r="DN26" s="1">
        <v>1513473.5</v>
      </c>
      <c r="DO26" s="1">
        <v>9.3017816301374998E-3</v>
      </c>
      <c r="DP26" s="1"/>
      <c r="DQ26" s="2">
        <v>1905</v>
      </c>
      <c r="DR26" s="1" t="s">
        <v>28</v>
      </c>
      <c r="DS26" s="1">
        <v>2010</v>
      </c>
      <c r="DT26" s="1" t="s">
        <v>57</v>
      </c>
      <c r="DU26" s="1">
        <v>83702.7</v>
      </c>
      <c r="DV26" s="1">
        <v>14539846.199999999</v>
      </c>
      <c r="DW26" s="1">
        <v>5.7567802883636996E-3</v>
      </c>
      <c r="DX26" s="1"/>
      <c r="DY26" s="2">
        <v>3101</v>
      </c>
      <c r="DZ26" s="1" t="s">
        <v>29</v>
      </c>
      <c r="EA26" s="1">
        <v>2010</v>
      </c>
      <c r="EB26" s="1" t="s">
        <v>57</v>
      </c>
      <c r="EC26" s="1">
        <v>14090.9</v>
      </c>
      <c r="ED26" s="1">
        <v>2244953.2999999998</v>
      </c>
      <c r="EE26" s="1">
        <v>6.2767007224604002E-3</v>
      </c>
      <c r="EF26" s="1"/>
      <c r="EG26" s="2">
        <v>4297</v>
      </c>
      <c r="EH26" s="1" t="s">
        <v>30</v>
      </c>
      <c r="EI26" s="1">
        <v>2010</v>
      </c>
      <c r="EJ26" s="1" t="s">
        <v>57</v>
      </c>
      <c r="EK26" s="1">
        <v>19028.2</v>
      </c>
      <c r="EL26" s="1">
        <v>2383500.9</v>
      </c>
      <c r="EM26" s="1">
        <v>7.9832988525407999E-3</v>
      </c>
      <c r="EN26" s="1"/>
      <c r="EO26" s="2">
        <v>5493</v>
      </c>
      <c r="EP26" s="1" t="s">
        <v>31</v>
      </c>
      <c r="EQ26" s="1">
        <v>2010</v>
      </c>
      <c r="ER26" s="1" t="s">
        <v>57</v>
      </c>
      <c r="ES26" s="1">
        <v>110471.1</v>
      </c>
      <c r="ET26" s="1">
        <v>3056704.1</v>
      </c>
      <c r="EU26" s="1">
        <v>3.6140593392732998E-2</v>
      </c>
      <c r="EV26" s="1"/>
      <c r="EW26" s="2">
        <v>6689</v>
      </c>
      <c r="EX26" s="1" t="s">
        <v>32</v>
      </c>
      <c r="EY26" s="1">
        <v>2010</v>
      </c>
      <c r="EZ26" s="1" t="s">
        <v>57</v>
      </c>
      <c r="FA26" s="1">
        <v>14389.4</v>
      </c>
      <c r="FB26" s="1">
        <v>1921534</v>
      </c>
      <c r="FC26" s="1">
        <v>7.4884961702472996E-3</v>
      </c>
      <c r="FD26" s="1"/>
      <c r="FE26" s="2">
        <v>7885</v>
      </c>
      <c r="FF26" s="1" t="s">
        <v>33</v>
      </c>
      <c r="FG26" s="1">
        <v>2010</v>
      </c>
      <c r="FH26" s="1" t="s">
        <v>57</v>
      </c>
      <c r="FI26" s="1">
        <v>133576.1</v>
      </c>
      <c r="FJ26" s="1">
        <v>5394308.5999999996</v>
      </c>
      <c r="FK26" s="1">
        <v>2.47624134814978E-2</v>
      </c>
      <c r="FL26" s="1"/>
      <c r="FM26" s="2">
        <v>755</v>
      </c>
      <c r="FN26" s="1" t="s">
        <v>26</v>
      </c>
      <c r="FO26" s="1">
        <v>2011</v>
      </c>
      <c r="FP26" s="1" t="s">
        <v>57</v>
      </c>
      <c r="FQ26" s="1">
        <v>14576.5</v>
      </c>
      <c r="FR26" s="1">
        <v>1680405</v>
      </c>
      <c r="FS26" s="1">
        <v>8.6743969459742998E-3</v>
      </c>
      <c r="FT26" s="1"/>
      <c r="FU26" s="2">
        <v>1951</v>
      </c>
      <c r="FV26" s="1" t="s">
        <v>28</v>
      </c>
      <c r="FW26" s="1">
        <v>2011</v>
      </c>
      <c r="FX26" s="1" t="s">
        <v>57</v>
      </c>
      <c r="FY26" s="1">
        <v>98074.9</v>
      </c>
      <c r="FZ26" s="1">
        <v>15055229.699999999</v>
      </c>
      <c r="GA26" s="1">
        <v>6.5143409934156999E-3</v>
      </c>
      <c r="GB26" s="1"/>
      <c r="GC26" s="2">
        <v>3147</v>
      </c>
      <c r="GD26" s="1" t="s">
        <v>29</v>
      </c>
      <c r="GE26" s="1">
        <v>2011</v>
      </c>
      <c r="GF26" s="1" t="s">
        <v>57</v>
      </c>
      <c r="GG26" s="1">
        <v>14869.2</v>
      </c>
      <c r="GH26" s="1">
        <v>2380902.9</v>
      </c>
      <c r="GI26" s="1">
        <v>6.2451937876172002E-3</v>
      </c>
      <c r="GJ26" s="1"/>
      <c r="GK26" s="2">
        <v>4343</v>
      </c>
      <c r="GL26" s="1" t="s">
        <v>30</v>
      </c>
      <c r="GM26" s="1">
        <v>2011</v>
      </c>
      <c r="GN26" s="1" t="s">
        <v>57</v>
      </c>
      <c r="GO26" s="1">
        <v>19663.099999999999</v>
      </c>
      <c r="GP26" s="1">
        <v>2573823.1</v>
      </c>
      <c r="GQ26" s="1">
        <v>7.6396470293548001E-3</v>
      </c>
      <c r="GR26" s="1"/>
      <c r="GS26" s="2">
        <v>5539</v>
      </c>
      <c r="GT26" s="1" t="s">
        <v>31</v>
      </c>
      <c r="GU26" s="1">
        <v>2011</v>
      </c>
      <c r="GV26" s="1" t="s">
        <v>57</v>
      </c>
      <c r="GW26" s="1">
        <v>132654.29999999999</v>
      </c>
      <c r="GX26" s="1">
        <v>3365921.5</v>
      </c>
      <c r="GY26" s="1">
        <v>3.9410990422682098E-2</v>
      </c>
      <c r="GZ26" s="1"/>
      <c r="HA26" s="2">
        <v>6735</v>
      </c>
      <c r="HB26" s="1" t="s">
        <v>32</v>
      </c>
      <c r="HC26" s="1">
        <v>2011</v>
      </c>
      <c r="HD26" s="1" t="s">
        <v>57</v>
      </c>
      <c r="HE26" s="1">
        <v>14884.2</v>
      </c>
      <c r="HF26" s="1">
        <v>2061311.4</v>
      </c>
      <c r="HG26" s="1">
        <v>7.2207430667679999E-3</v>
      </c>
      <c r="HH26" s="1"/>
      <c r="HI26" s="2">
        <v>7931</v>
      </c>
      <c r="HJ26" s="1" t="s">
        <v>33</v>
      </c>
      <c r="HK26" s="1">
        <v>2011</v>
      </c>
      <c r="HL26" s="1" t="s">
        <v>57</v>
      </c>
      <c r="HM26" s="1">
        <v>122398</v>
      </c>
      <c r="HN26" s="1">
        <v>5829891.7999999998</v>
      </c>
      <c r="HO26" s="1">
        <v>2.0994900797301201E-2</v>
      </c>
      <c r="HP26" s="1"/>
      <c r="HQ26" s="2">
        <v>801</v>
      </c>
      <c r="HR26" s="1" t="s">
        <v>26</v>
      </c>
      <c r="HS26" s="1">
        <v>2012</v>
      </c>
      <c r="HT26" s="1" t="s">
        <v>57</v>
      </c>
      <c r="HU26" s="1">
        <v>16080.1</v>
      </c>
      <c r="HV26" s="1">
        <v>1711519.6</v>
      </c>
      <c r="HW26" s="1">
        <v>9.3952181441567997E-3</v>
      </c>
      <c r="HX26" s="1"/>
      <c r="HY26" s="2">
        <v>1997</v>
      </c>
      <c r="HZ26" s="1" t="s">
        <v>28</v>
      </c>
      <c r="IA26" s="1">
        <v>2012</v>
      </c>
      <c r="IB26" s="1" t="s">
        <v>57</v>
      </c>
      <c r="IC26" s="1">
        <v>107628.3</v>
      </c>
      <c r="ID26" s="1">
        <v>15681141.800000001</v>
      </c>
      <c r="IE26" s="1">
        <v>6.8635499488946001E-3</v>
      </c>
      <c r="IF26" s="1"/>
      <c r="IG26" s="2">
        <v>3193</v>
      </c>
      <c r="IH26" s="1" t="s">
        <v>29</v>
      </c>
      <c r="II26" s="1">
        <v>2012</v>
      </c>
      <c r="IJ26" s="1" t="s">
        <v>57</v>
      </c>
      <c r="IK26" s="1">
        <v>15760.3</v>
      </c>
      <c r="IL26" s="1">
        <v>2418676.7999999998</v>
      </c>
      <c r="IM26" s="1">
        <v>6.5160835048319998E-3</v>
      </c>
      <c r="IN26" s="1"/>
      <c r="IO26" s="2">
        <v>4389</v>
      </c>
      <c r="IP26" s="1" t="s">
        <v>30</v>
      </c>
      <c r="IQ26" s="1">
        <v>2012</v>
      </c>
      <c r="IR26" s="1" t="s">
        <v>57</v>
      </c>
      <c r="IS26" s="1">
        <v>16490.099999999999</v>
      </c>
      <c r="IT26" s="1">
        <v>2410038.4</v>
      </c>
      <c r="IU26" s="1">
        <v>6.8422561233879003E-3</v>
      </c>
      <c r="IV26" s="1"/>
      <c r="IW26" s="2">
        <v>5585</v>
      </c>
      <c r="IX26" s="1" t="s">
        <v>31</v>
      </c>
      <c r="IY26" s="1">
        <v>2012</v>
      </c>
      <c r="IZ26" s="1" t="s">
        <v>57</v>
      </c>
      <c r="JA26" s="1">
        <v>126003.2</v>
      </c>
      <c r="JB26" s="1">
        <v>3168032.3</v>
      </c>
      <c r="JC26" s="1">
        <v>3.9773331856496501E-2</v>
      </c>
      <c r="JD26" s="1"/>
      <c r="JE26" s="2">
        <v>6781</v>
      </c>
      <c r="JF26" s="1" t="s">
        <v>32</v>
      </c>
      <c r="JG26" s="1">
        <v>2012</v>
      </c>
      <c r="JH26" s="1" t="s">
        <v>57</v>
      </c>
      <c r="JI26" s="1">
        <v>11919.8</v>
      </c>
      <c r="JJ26" s="1">
        <v>1873435.8</v>
      </c>
      <c r="JK26" s="1">
        <v>6.3625345474875002E-3</v>
      </c>
      <c r="JL26" s="1"/>
      <c r="JM26" s="2">
        <v>7977</v>
      </c>
      <c r="JN26" s="1" t="s">
        <v>33</v>
      </c>
      <c r="JO26" s="1">
        <v>2012</v>
      </c>
      <c r="JP26" s="1" t="s">
        <v>57</v>
      </c>
      <c r="JQ26" s="1">
        <v>145593.70000000001</v>
      </c>
      <c r="JR26" s="1">
        <v>5869075.2999999998</v>
      </c>
      <c r="JS26" s="1">
        <v>2.48069231621546E-2</v>
      </c>
      <c r="JT26" s="1"/>
      <c r="JU26" s="2">
        <v>847</v>
      </c>
      <c r="JV26" s="1" t="s">
        <v>26</v>
      </c>
      <c r="JW26" s="1">
        <v>2013</v>
      </c>
      <c r="JX26" s="1" t="s">
        <v>57</v>
      </c>
      <c r="JY26" s="1">
        <v>15501.8</v>
      </c>
      <c r="JZ26" s="1">
        <v>1729799</v>
      </c>
      <c r="KA26" s="1">
        <v>8.9616192401544004E-3</v>
      </c>
      <c r="KB26" s="1"/>
      <c r="KC26" s="2">
        <v>2043</v>
      </c>
      <c r="KD26" s="1" t="s">
        <v>28</v>
      </c>
      <c r="KE26" s="1">
        <v>2013</v>
      </c>
      <c r="KF26" s="1" t="s">
        <v>57</v>
      </c>
      <c r="KG26" s="1">
        <v>113992.8</v>
      </c>
      <c r="KH26" s="1">
        <v>16233260.699999999</v>
      </c>
      <c r="KI26" s="1">
        <v>7.0221751567138002E-3</v>
      </c>
      <c r="KJ26" s="1"/>
      <c r="KK26" s="2">
        <v>3239</v>
      </c>
      <c r="KL26" s="1" t="s">
        <v>29</v>
      </c>
      <c r="KM26" s="1">
        <v>2013</v>
      </c>
      <c r="KN26" s="1" t="s">
        <v>57</v>
      </c>
      <c r="KO26" s="1">
        <v>20729.7</v>
      </c>
      <c r="KP26" s="1">
        <v>2486871.9</v>
      </c>
      <c r="KQ26" s="1">
        <v>8.3356525118964998E-3</v>
      </c>
      <c r="KR26" s="1"/>
      <c r="KS26" s="2">
        <v>4435</v>
      </c>
      <c r="KT26" s="1" t="s">
        <v>30</v>
      </c>
      <c r="KU26" s="1">
        <v>2013</v>
      </c>
      <c r="KV26" s="1" t="s">
        <v>57</v>
      </c>
      <c r="KW26" s="1">
        <v>16676.2</v>
      </c>
      <c r="KX26" s="1">
        <v>2524246.9</v>
      </c>
      <c r="KY26" s="1">
        <v>6.6064060532272E-3</v>
      </c>
      <c r="KZ26" s="1"/>
      <c r="LA26" s="2">
        <v>5631</v>
      </c>
      <c r="LB26" s="1" t="s">
        <v>31</v>
      </c>
      <c r="LC26" s="1">
        <v>2013</v>
      </c>
      <c r="LD26" s="1" t="s">
        <v>57</v>
      </c>
      <c r="LE26" s="1">
        <v>132724.70000000001</v>
      </c>
      <c r="LF26" s="1">
        <v>3357327.1</v>
      </c>
      <c r="LG26" s="1">
        <v>3.95328474249649E-2</v>
      </c>
      <c r="LH26" s="1"/>
      <c r="LI26" s="2">
        <v>6827</v>
      </c>
      <c r="LJ26" s="1" t="s">
        <v>32</v>
      </c>
      <c r="LK26" s="1">
        <v>2013</v>
      </c>
      <c r="LL26" s="1" t="s">
        <v>57</v>
      </c>
      <c r="LM26" s="1">
        <v>13280.3</v>
      </c>
      <c r="LN26" s="1">
        <v>1927782.7</v>
      </c>
      <c r="LO26" s="1">
        <v>6.8888988369902003E-3</v>
      </c>
      <c r="LP26" s="1"/>
      <c r="LQ26" s="2">
        <v>8023</v>
      </c>
      <c r="LR26" s="1" t="s">
        <v>33</v>
      </c>
      <c r="LS26" s="1">
        <v>2013</v>
      </c>
      <c r="LT26" s="1" t="s">
        <v>57</v>
      </c>
      <c r="LU26" s="1">
        <v>114636.2</v>
      </c>
      <c r="LV26" s="1">
        <v>4878242.7</v>
      </c>
      <c r="LW26" s="1">
        <v>2.3499486813150901E-2</v>
      </c>
      <c r="LX26" s="1"/>
      <c r="LY26" s="2">
        <v>893</v>
      </c>
      <c r="LZ26" s="1" t="s">
        <v>26</v>
      </c>
      <c r="MA26" s="1">
        <v>2014</v>
      </c>
      <c r="MB26" s="1" t="s">
        <v>57</v>
      </c>
      <c r="MC26" s="1">
        <v>15907.7</v>
      </c>
      <c r="MD26" s="1">
        <v>1690660.3</v>
      </c>
      <c r="ME26" s="1">
        <v>9.4091639816703005E-3</v>
      </c>
      <c r="MF26" s="1"/>
      <c r="MG26" s="2">
        <v>2089</v>
      </c>
      <c r="MH26" s="1" t="s">
        <v>28</v>
      </c>
      <c r="MI26" s="1">
        <v>2014</v>
      </c>
      <c r="MJ26" s="1" t="s">
        <v>57</v>
      </c>
      <c r="MK26" s="1">
        <v>122964</v>
      </c>
      <c r="ML26" s="1">
        <v>16906769</v>
      </c>
      <c r="MM26" s="1">
        <v>7.2730632328388001E-3</v>
      </c>
      <c r="MN26" s="1"/>
      <c r="MO26" s="2">
        <v>3285</v>
      </c>
      <c r="MP26" s="1" t="s">
        <v>29</v>
      </c>
      <c r="MQ26" s="1">
        <v>2014</v>
      </c>
      <c r="MR26" s="1" t="s">
        <v>57</v>
      </c>
      <c r="MS26" s="1">
        <v>24410.5</v>
      </c>
      <c r="MT26" s="1">
        <v>2733207.3</v>
      </c>
      <c r="MU26" s="1">
        <v>8.9310825417449995E-3</v>
      </c>
      <c r="MV26" s="1"/>
      <c r="MW26" s="2">
        <v>4481</v>
      </c>
      <c r="MX26" s="1" t="s">
        <v>30</v>
      </c>
      <c r="MY26" s="1">
        <v>2014</v>
      </c>
      <c r="MZ26" s="1" t="s">
        <v>57</v>
      </c>
      <c r="NA26" s="1">
        <v>16725.5</v>
      </c>
      <c r="NB26" s="1">
        <v>2561687.4</v>
      </c>
      <c r="NC26" s="1">
        <v>6.5290948458426E-3</v>
      </c>
      <c r="ND26" s="1"/>
      <c r="NE26" s="2">
        <v>5677</v>
      </c>
      <c r="NF26" s="1" t="s">
        <v>31</v>
      </c>
      <c r="NG26" s="1">
        <v>2014</v>
      </c>
      <c r="NH26" s="1" t="s">
        <v>57</v>
      </c>
      <c r="NI26" s="1">
        <v>150563.6</v>
      </c>
      <c r="NJ26" s="1">
        <v>3501561</v>
      </c>
      <c r="NK26" s="1">
        <v>4.2998993877302098E-2</v>
      </c>
      <c r="NL26" s="1"/>
      <c r="NM26" s="2">
        <v>6873</v>
      </c>
      <c r="NN26" s="1" t="s">
        <v>32</v>
      </c>
      <c r="NO26" s="1">
        <v>2014</v>
      </c>
      <c r="NP26" s="1" t="s">
        <v>57</v>
      </c>
      <c r="NQ26" s="1">
        <v>13829.6</v>
      </c>
      <c r="NR26" s="1">
        <v>1943258</v>
      </c>
      <c r="NS26" s="1">
        <v>7.1167081262497999E-3</v>
      </c>
      <c r="NT26" s="1"/>
      <c r="NU26" s="2">
        <v>8069</v>
      </c>
      <c r="NV26" s="1" t="s">
        <v>33</v>
      </c>
      <c r="NW26" s="1">
        <v>2014</v>
      </c>
      <c r="NX26" s="1" t="s">
        <v>57</v>
      </c>
      <c r="NY26" s="1">
        <v>111424.5</v>
      </c>
      <c r="NZ26" s="1">
        <v>4552059.7</v>
      </c>
      <c r="OA26" s="1">
        <v>2.44778204468627E-2</v>
      </c>
      <c r="OB26" s="1"/>
      <c r="OC26" s="2">
        <v>939</v>
      </c>
      <c r="OD26" s="1" t="s">
        <v>26</v>
      </c>
      <c r="OE26" s="1">
        <v>2015</v>
      </c>
      <c r="OF26" s="1" t="s">
        <v>57</v>
      </c>
      <c r="OG26" s="1">
        <v>14594.5</v>
      </c>
      <c r="OH26" s="1">
        <v>1452182.5</v>
      </c>
      <c r="OI26" s="1">
        <v>1.0050045362755699E-2</v>
      </c>
      <c r="OJ26" s="1"/>
      <c r="OK26" s="2">
        <v>2135</v>
      </c>
      <c r="OL26" s="1" t="s">
        <v>28</v>
      </c>
      <c r="OM26" s="1">
        <v>2015</v>
      </c>
      <c r="ON26" s="1" t="s">
        <v>57</v>
      </c>
      <c r="OO26" s="1">
        <v>135948.4</v>
      </c>
      <c r="OP26" s="1">
        <v>17543953.199999999</v>
      </c>
      <c r="OQ26" s="1">
        <v>7.7490174791391003E-3</v>
      </c>
      <c r="OR26" s="1"/>
      <c r="OS26" s="2">
        <v>3331</v>
      </c>
      <c r="OT26" s="1" t="s">
        <v>29</v>
      </c>
      <c r="OU26" s="1">
        <v>2015</v>
      </c>
      <c r="OV26" s="1" t="s">
        <v>57</v>
      </c>
      <c r="OW26" s="1">
        <v>23535.4</v>
      </c>
      <c r="OX26" s="1">
        <v>2617740.5</v>
      </c>
      <c r="OY26" s="1">
        <v>8.9907307466114E-3</v>
      </c>
      <c r="OZ26" s="1"/>
      <c r="PA26" s="2">
        <v>4527</v>
      </c>
      <c r="PB26" s="1" t="s">
        <v>30</v>
      </c>
      <c r="PC26" s="1">
        <v>2015</v>
      </c>
      <c r="PD26" s="1" t="s">
        <v>57</v>
      </c>
      <c r="PE26" s="1">
        <v>14687.9</v>
      </c>
      <c r="PF26" s="1">
        <v>2183785.2000000002</v>
      </c>
      <c r="PG26" s="1">
        <v>6.7258904401403001E-3</v>
      </c>
      <c r="PH26" s="1"/>
      <c r="PI26" s="2">
        <v>5723</v>
      </c>
      <c r="PJ26" s="1" t="s">
        <v>31</v>
      </c>
      <c r="PK26" s="1">
        <v>2015</v>
      </c>
      <c r="PL26" s="1" t="s">
        <v>57</v>
      </c>
      <c r="PM26" s="1">
        <v>134003.6</v>
      </c>
      <c r="PN26" s="1">
        <v>3020571.1</v>
      </c>
      <c r="PO26" s="1">
        <v>4.4363663546936501E-2</v>
      </c>
      <c r="PP26" s="1"/>
      <c r="PQ26" s="2">
        <v>6919</v>
      </c>
      <c r="PR26" s="1" t="s">
        <v>32</v>
      </c>
      <c r="PS26" s="1">
        <v>2015</v>
      </c>
      <c r="PT26" s="1" t="s">
        <v>57</v>
      </c>
      <c r="PU26" s="1">
        <v>13231.8</v>
      </c>
      <c r="PV26" s="1">
        <v>1651010.3</v>
      </c>
      <c r="PW26" s="1">
        <v>8.0143655069868005E-3</v>
      </c>
      <c r="PX26" s="1"/>
      <c r="PY26" s="2">
        <v>8115</v>
      </c>
      <c r="PZ26" s="1" t="s">
        <v>33</v>
      </c>
      <c r="QA26" s="1">
        <v>2015</v>
      </c>
      <c r="QB26" s="1" t="s">
        <v>57</v>
      </c>
      <c r="QC26" s="1">
        <v>101692.8</v>
      </c>
      <c r="QD26" s="1">
        <v>4114703.9</v>
      </c>
      <c r="QE26" s="1">
        <v>2.4714487961089899E-2</v>
      </c>
      <c r="QF26" s="1"/>
      <c r="QG26" s="2">
        <v>985</v>
      </c>
      <c r="QH26" s="1" t="s">
        <v>26</v>
      </c>
      <c r="QI26" s="1">
        <v>2016</v>
      </c>
      <c r="QJ26" s="1" t="s">
        <v>57</v>
      </c>
      <c r="QK26" s="1">
        <v>15254.4</v>
      </c>
      <c r="QL26" s="1">
        <v>1422916.9</v>
      </c>
      <c r="QM26" s="1">
        <v>1.07205136153769E-2</v>
      </c>
      <c r="QN26" s="1"/>
      <c r="QO26" s="2">
        <v>2181</v>
      </c>
      <c r="QP26" s="1" t="s">
        <v>28</v>
      </c>
      <c r="QQ26" s="1">
        <v>2016</v>
      </c>
      <c r="QR26" s="1" t="s">
        <v>57</v>
      </c>
      <c r="QS26" s="1">
        <v>146056.20000000001</v>
      </c>
      <c r="QT26" s="1">
        <v>18026679.800000001</v>
      </c>
      <c r="QU26" s="1">
        <v>8.1022241267079999E-3</v>
      </c>
      <c r="QV26" s="1"/>
      <c r="QW26" s="2">
        <v>3377</v>
      </c>
      <c r="QX26" s="1" t="s">
        <v>29</v>
      </c>
      <c r="QY26" s="1">
        <v>2016</v>
      </c>
      <c r="QZ26" s="1" t="s">
        <v>57</v>
      </c>
      <c r="RA26" s="1">
        <v>22384.9</v>
      </c>
      <c r="RB26" s="1">
        <v>2406202.5</v>
      </c>
      <c r="RC26" s="1">
        <v>9.3029992280366999E-3</v>
      </c>
      <c r="RD26" s="1"/>
      <c r="RE26" s="2">
        <v>4573</v>
      </c>
      <c r="RF26" s="1" t="s">
        <v>30</v>
      </c>
      <c r="RG26" s="1">
        <v>2016</v>
      </c>
      <c r="RH26" s="1" t="s">
        <v>57</v>
      </c>
      <c r="RI26" s="1">
        <v>14889.9</v>
      </c>
      <c r="RJ26" s="1">
        <v>2210722.2999999998</v>
      </c>
      <c r="RK26" s="1">
        <v>6.7353099934803996E-3</v>
      </c>
      <c r="RL26" s="1"/>
      <c r="RM26" s="2">
        <v>5769</v>
      </c>
      <c r="RN26" s="1" t="s">
        <v>31</v>
      </c>
      <c r="RO26" s="1">
        <v>2016</v>
      </c>
      <c r="RP26" s="1" t="s">
        <v>57</v>
      </c>
      <c r="RQ26" s="1">
        <v>146625</v>
      </c>
      <c r="RR26" s="1">
        <v>3124637</v>
      </c>
      <c r="RS26" s="1">
        <v>4.6925450860371899E-2</v>
      </c>
      <c r="RT26" s="1"/>
      <c r="RU26" s="2">
        <v>6965</v>
      </c>
      <c r="RV26" s="1" t="s">
        <v>32</v>
      </c>
      <c r="RW26" s="1">
        <v>2016</v>
      </c>
      <c r="RX26" s="1" t="s">
        <v>57</v>
      </c>
      <c r="RY26" s="1">
        <v>15273</v>
      </c>
      <c r="RZ26" s="1">
        <v>1685541.9</v>
      </c>
      <c r="SA26" s="1">
        <v>9.0611808582152994E-3</v>
      </c>
      <c r="SB26" s="1"/>
      <c r="SC26" s="2">
        <v>8161</v>
      </c>
      <c r="SD26" s="1" t="s">
        <v>33</v>
      </c>
      <c r="SE26" s="1">
        <v>2016</v>
      </c>
      <c r="SF26" s="1" t="s">
        <v>57</v>
      </c>
      <c r="SG26" s="1">
        <v>109493.6</v>
      </c>
      <c r="SH26" s="1">
        <v>4633448.0999999996</v>
      </c>
      <c r="SI26" s="1">
        <v>2.3631126892302901E-2</v>
      </c>
      <c r="SJ26" s="1"/>
      <c r="SK26" s="2">
        <v>1031</v>
      </c>
      <c r="SL26" s="1" t="s">
        <v>26</v>
      </c>
      <c r="SM26" s="1">
        <v>2017</v>
      </c>
      <c r="SN26" s="1" t="s">
        <v>57</v>
      </c>
      <c r="SO26" s="1">
        <v>14457.5</v>
      </c>
      <c r="SP26" s="1">
        <v>1534485.8</v>
      </c>
      <c r="SQ26" s="1">
        <v>9.4217228989671008E-3</v>
      </c>
      <c r="SR26" s="1"/>
      <c r="SS26" s="2">
        <v>2227</v>
      </c>
      <c r="ST26" s="1" t="s">
        <v>28</v>
      </c>
      <c r="SU26" s="1">
        <v>2017</v>
      </c>
      <c r="SV26" s="1" t="s">
        <v>57</v>
      </c>
      <c r="SW26" s="1">
        <v>150405</v>
      </c>
      <c r="SX26" s="1">
        <v>18779120.399999999</v>
      </c>
      <c r="SY26" s="1">
        <v>8.0091610680551005E-3</v>
      </c>
      <c r="SZ26" s="1"/>
      <c r="TA26" s="2">
        <v>3423</v>
      </c>
      <c r="TB26" s="1" t="s">
        <v>29</v>
      </c>
      <c r="TC26" s="1">
        <v>2017</v>
      </c>
      <c r="TD26" s="1" t="s">
        <v>57</v>
      </c>
      <c r="TE26" s="1">
        <v>22130.6</v>
      </c>
      <c r="TF26" s="1">
        <v>2394261.2999999998</v>
      </c>
      <c r="TG26" s="1">
        <v>9.2431849439323002E-3</v>
      </c>
      <c r="TH26" s="1"/>
      <c r="TI26" s="2">
        <v>4619</v>
      </c>
      <c r="TJ26" s="1" t="s">
        <v>30</v>
      </c>
      <c r="TK26" s="1">
        <v>2017</v>
      </c>
      <c r="TL26" s="1" t="s">
        <v>57</v>
      </c>
      <c r="TM26" s="1">
        <v>15541.9</v>
      </c>
      <c r="TN26" s="1">
        <v>2312384.6</v>
      </c>
      <c r="TO26" s="1">
        <v>6.7211570255224003E-3</v>
      </c>
      <c r="TP26" s="1"/>
      <c r="TQ26" s="2">
        <v>5815</v>
      </c>
      <c r="TR26" s="1" t="s">
        <v>31</v>
      </c>
      <c r="TS26" s="1">
        <v>2017</v>
      </c>
      <c r="TT26" s="1" t="s">
        <v>57</v>
      </c>
      <c r="TU26" s="1">
        <v>156213.29999999999</v>
      </c>
      <c r="TV26" s="1">
        <v>3326373.6</v>
      </c>
      <c r="TW26" s="1">
        <v>4.6962042988797102E-2</v>
      </c>
      <c r="TX26" s="1"/>
      <c r="TY26" s="2">
        <v>7011</v>
      </c>
      <c r="TZ26" s="1" t="s">
        <v>32</v>
      </c>
      <c r="UA26" s="1">
        <v>2017</v>
      </c>
      <c r="UB26" s="1" t="s">
        <v>57</v>
      </c>
      <c r="UC26" s="1">
        <v>17274.400000000001</v>
      </c>
      <c r="UD26" s="1">
        <v>1759820</v>
      </c>
      <c r="UE26" s="1">
        <v>9.8160039094907E-3</v>
      </c>
      <c r="UF26" s="1"/>
      <c r="UG26" s="2">
        <v>8207</v>
      </c>
      <c r="UH26" s="1" t="s">
        <v>33</v>
      </c>
      <c r="UI26" s="1">
        <v>2017</v>
      </c>
      <c r="UJ26" s="1" t="s">
        <v>57</v>
      </c>
      <c r="UK26" s="1">
        <v>111881</v>
      </c>
      <c r="UL26" s="1">
        <v>4569200.3</v>
      </c>
      <c r="UM26" s="1">
        <v>2.4485904021322901E-2</v>
      </c>
      <c r="UN26" s="1"/>
      <c r="UO26" s="2">
        <v>1077</v>
      </c>
      <c r="UP26" s="1" t="s">
        <v>26</v>
      </c>
      <c r="UQ26" s="1">
        <v>2018</v>
      </c>
      <c r="UR26" s="1" t="s">
        <v>57</v>
      </c>
      <c r="US26" s="1">
        <v>14011.9</v>
      </c>
      <c r="UT26" s="1">
        <v>1607933.4</v>
      </c>
      <c r="UU26" s="1">
        <v>8.7142290843637994E-3</v>
      </c>
      <c r="UV26" s="1"/>
      <c r="UW26" s="2">
        <v>2273</v>
      </c>
      <c r="UX26" s="1" t="s">
        <v>28</v>
      </c>
      <c r="UY26" s="1">
        <v>2018</v>
      </c>
      <c r="UZ26" s="1" t="s">
        <v>57</v>
      </c>
      <c r="VA26" s="1">
        <v>149758.29999999999</v>
      </c>
      <c r="VB26" s="1">
        <v>19767244.800000001</v>
      </c>
      <c r="VC26" s="1">
        <v>7.5760836431792E-3</v>
      </c>
      <c r="VD26" s="1"/>
      <c r="VE26" s="2">
        <v>3469</v>
      </c>
      <c r="VF26" s="1" t="s">
        <v>29</v>
      </c>
      <c r="VG26" s="1">
        <v>2018</v>
      </c>
      <c r="VH26" s="1" t="s">
        <v>57</v>
      </c>
      <c r="VI26" s="1">
        <v>21825.599999999999</v>
      </c>
      <c r="VJ26" s="1">
        <v>2568849.5</v>
      </c>
      <c r="VK26" s="1">
        <v>8.4962548409316992E-3</v>
      </c>
      <c r="VL26" s="1"/>
      <c r="VM26" s="2">
        <v>4665</v>
      </c>
      <c r="VN26" s="1" t="s">
        <v>30</v>
      </c>
      <c r="VO26" s="1">
        <v>2018</v>
      </c>
      <c r="VP26" s="1" t="s">
        <v>57</v>
      </c>
      <c r="VQ26" s="1">
        <v>15763.2</v>
      </c>
      <c r="VR26" s="1">
        <v>2483078.4</v>
      </c>
      <c r="VS26" s="1">
        <v>6.3482490121938E-3</v>
      </c>
      <c r="VT26" s="1"/>
      <c r="VU26" s="2">
        <v>5861</v>
      </c>
      <c r="VV26" s="1" t="s">
        <v>31</v>
      </c>
      <c r="VW26" s="1">
        <v>2018</v>
      </c>
      <c r="VX26" s="1" t="s">
        <v>57</v>
      </c>
      <c r="VY26" s="1">
        <v>162725.29999999999</v>
      </c>
      <c r="VZ26" s="1">
        <v>3583587</v>
      </c>
      <c r="WA26" s="1">
        <v>4.5408497128714802E-2</v>
      </c>
      <c r="WB26" s="1"/>
      <c r="WC26" s="2">
        <v>7057</v>
      </c>
      <c r="WD26" s="1" t="s">
        <v>32</v>
      </c>
      <c r="WE26" s="1">
        <v>2018</v>
      </c>
      <c r="WF26" s="1" t="s">
        <v>57</v>
      </c>
      <c r="WG26" s="1">
        <v>17911.900000000001</v>
      </c>
      <c r="WH26" s="1">
        <v>1878137.1</v>
      </c>
      <c r="WI26" s="1">
        <v>9.5370566930389998E-3</v>
      </c>
      <c r="WJ26" s="1"/>
      <c r="WK26" s="2">
        <v>8253</v>
      </c>
      <c r="WL26" s="1" t="s">
        <v>33</v>
      </c>
      <c r="WM26" s="1">
        <v>2018</v>
      </c>
      <c r="WN26" s="1" t="s">
        <v>57</v>
      </c>
      <c r="WO26" s="1">
        <v>110851.2</v>
      </c>
      <c r="WP26" s="1">
        <v>4670395.8</v>
      </c>
      <c r="WQ26" s="1">
        <v>2.37348620431698E-2</v>
      </c>
      <c r="WR26" s="1"/>
      <c r="WS26" s="2">
        <v>19</v>
      </c>
      <c r="WT26" s="1" t="s">
        <v>26</v>
      </c>
      <c r="WU26" s="1" t="s">
        <v>57</v>
      </c>
      <c r="WV26" s="1">
        <v>9.2711500017875186E-3</v>
      </c>
      <c r="WW26" s="1">
        <v>7.5629771538043636E-3</v>
      </c>
      <c r="WX26" s="1">
        <v>9.3017816301375605E-3</v>
      </c>
      <c r="WY26" s="1">
        <v>8.6743969459743327E-3</v>
      </c>
      <c r="WZ26" s="1">
        <v>9.3952181441568066E-3</v>
      </c>
      <c r="XA26" s="1">
        <v>8.9616192401544923E-3</v>
      </c>
      <c r="XB26" s="1">
        <v>9.4091639816703578E-3</v>
      </c>
      <c r="XC26" s="1">
        <v>1.005004536275571E-2</v>
      </c>
      <c r="XD26" s="1">
        <v>1.0720513615376979E-2</v>
      </c>
      <c r="XE26" s="1">
        <v>9.421722898967198E-3</v>
      </c>
      <c r="XF26" s="1">
        <v>8.7142290843638184E-3</v>
      </c>
      <c r="XG26" s="1">
        <v>9.2257107326499232E-3</v>
      </c>
      <c r="XH26" s="1"/>
      <c r="XI26" s="2">
        <v>163</v>
      </c>
      <c r="XJ26" s="4" t="s">
        <v>29</v>
      </c>
      <c r="XK26" s="4" t="s">
        <v>36</v>
      </c>
      <c r="XL26" s="4">
        <v>0.1046633955764301</v>
      </c>
      <c r="XM26" s="1"/>
    </row>
    <row r="27" spans="1:637" x14ac:dyDescent="0.25">
      <c r="A27" s="2">
        <v>618</v>
      </c>
      <c r="B27" s="1" t="s">
        <v>26</v>
      </c>
      <c r="C27" s="1">
        <v>2008</v>
      </c>
      <c r="D27" s="1" t="s">
        <v>58</v>
      </c>
      <c r="E27" s="1">
        <v>9407.2000000000007</v>
      </c>
      <c r="F27" s="1">
        <v>1457327.3</v>
      </c>
      <c r="G27" s="1">
        <v>6.4551044916264996E-3</v>
      </c>
      <c r="H27" s="1"/>
      <c r="I27" s="2">
        <v>1814</v>
      </c>
      <c r="J27" s="1" t="s">
        <v>28</v>
      </c>
      <c r="K27" s="1">
        <v>2008</v>
      </c>
      <c r="L27" s="1" t="s">
        <v>58</v>
      </c>
      <c r="M27" s="1">
        <v>114510</v>
      </c>
      <c r="N27" s="1">
        <v>14247898.9</v>
      </c>
      <c r="O27" s="1">
        <v>8.0369744903228992E-3</v>
      </c>
      <c r="P27" s="1"/>
      <c r="Q27" s="2">
        <v>3010</v>
      </c>
      <c r="R27" s="1" t="s">
        <v>29</v>
      </c>
      <c r="S27" s="1">
        <v>2008</v>
      </c>
      <c r="T27" s="1" t="s">
        <v>58</v>
      </c>
      <c r="U27" s="1">
        <v>18161.099999999999</v>
      </c>
      <c r="V27" s="1">
        <v>2653033.4</v>
      </c>
      <c r="W27" s="1">
        <v>6.8454094848560002E-3</v>
      </c>
      <c r="X27" s="1"/>
      <c r="Y27" s="2">
        <v>4206</v>
      </c>
      <c r="Z27" s="1" t="s">
        <v>30</v>
      </c>
      <c r="AA27" s="1">
        <v>2008</v>
      </c>
      <c r="AB27" s="1" t="s">
        <v>58</v>
      </c>
      <c r="AC27" s="1">
        <v>17079.099999999999</v>
      </c>
      <c r="AD27" s="1">
        <v>2636776.2000000002</v>
      </c>
      <c r="AE27" s="1">
        <v>6.4772656852712003E-3</v>
      </c>
      <c r="AF27" s="1"/>
      <c r="AG27" s="2">
        <v>5402</v>
      </c>
      <c r="AH27" s="1" t="s">
        <v>31</v>
      </c>
      <c r="AI27" s="1">
        <v>2008</v>
      </c>
      <c r="AJ27" s="1" t="s">
        <v>58</v>
      </c>
      <c r="AK27" s="1">
        <v>14605.3</v>
      </c>
      <c r="AL27" s="1">
        <v>3367370.8</v>
      </c>
      <c r="AM27" s="1">
        <v>4.3373007807753E-3</v>
      </c>
      <c r="AN27" s="1"/>
      <c r="AO27" s="2">
        <v>6598</v>
      </c>
      <c r="AP27" s="1" t="s">
        <v>32</v>
      </c>
      <c r="AQ27" s="1">
        <v>2008</v>
      </c>
      <c r="AR27" s="1" t="s">
        <v>58</v>
      </c>
      <c r="AS27" s="1">
        <v>11914.9</v>
      </c>
      <c r="AT27" s="1">
        <v>2172701.7000000002</v>
      </c>
      <c r="AU27" s="1">
        <v>5.4839097332137002E-3</v>
      </c>
      <c r="AV27" s="1"/>
      <c r="AW27" s="2">
        <v>7794</v>
      </c>
      <c r="AX27" s="1" t="s">
        <v>33</v>
      </c>
      <c r="AY27" s="1">
        <v>2008</v>
      </c>
      <c r="AZ27" s="1" t="s">
        <v>58</v>
      </c>
      <c r="BA27" s="1">
        <v>22542.7</v>
      </c>
      <c r="BB27" s="1">
        <v>4789997.8</v>
      </c>
      <c r="BC27" s="1">
        <v>4.7062025790491997E-3</v>
      </c>
      <c r="BD27" s="1"/>
      <c r="BE27" s="2">
        <v>664</v>
      </c>
      <c r="BF27" s="1" t="s">
        <v>26</v>
      </c>
      <c r="BG27" s="1">
        <v>2009</v>
      </c>
      <c r="BH27" s="1" t="s">
        <v>58</v>
      </c>
      <c r="BI27" s="1">
        <v>7954.4</v>
      </c>
      <c r="BJ27" s="1">
        <v>1287006.3999999999</v>
      </c>
      <c r="BK27" s="1">
        <v>6.1805442459337999E-3</v>
      </c>
      <c r="BL27" s="1"/>
      <c r="BM27" s="2">
        <v>1860</v>
      </c>
      <c r="BN27" s="1" t="s">
        <v>28</v>
      </c>
      <c r="BO27" s="1">
        <v>2009</v>
      </c>
      <c r="BP27" s="1" t="s">
        <v>58</v>
      </c>
      <c r="BQ27" s="1">
        <v>117293.9</v>
      </c>
      <c r="BR27" s="1">
        <v>14006529.699999999</v>
      </c>
      <c r="BS27" s="1">
        <v>8.3742299136380007E-3</v>
      </c>
      <c r="BT27" s="1"/>
      <c r="BU27" s="2">
        <v>3056</v>
      </c>
      <c r="BV27" s="1" t="s">
        <v>29</v>
      </c>
      <c r="BW27" s="1">
        <v>2009</v>
      </c>
      <c r="BX27" s="1" t="s">
        <v>58</v>
      </c>
      <c r="BY27" s="1">
        <v>13025</v>
      </c>
      <c r="BZ27" s="1">
        <v>2201614.1</v>
      </c>
      <c r="CA27" s="1">
        <v>5.9161140001783002E-3</v>
      </c>
      <c r="CB27" s="1"/>
      <c r="CC27" s="2">
        <v>4252</v>
      </c>
      <c r="CD27" s="1" t="s">
        <v>30</v>
      </c>
      <c r="CE27" s="1">
        <v>2009</v>
      </c>
      <c r="CF27" s="1" t="s">
        <v>58</v>
      </c>
      <c r="CG27" s="1">
        <v>15515.2</v>
      </c>
      <c r="CH27" s="1">
        <v>2441193.1</v>
      </c>
      <c r="CI27" s="1">
        <v>6.3555808018627997E-3</v>
      </c>
      <c r="CJ27" s="1"/>
      <c r="CK27" s="2">
        <v>5448</v>
      </c>
      <c r="CL27" s="1" t="s">
        <v>31</v>
      </c>
      <c r="CM27" s="1">
        <v>2009</v>
      </c>
      <c r="CN27" s="1" t="s">
        <v>58</v>
      </c>
      <c r="CO27" s="1">
        <v>12985.2</v>
      </c>
      <c r="CP27" s="1">
        <v>3058524.9</v>
      </c>
      <c r="CQ27" s="1">
        <v>4.2455760291504998E-3</v>
      </c>
      <c r="CR27" s="1"/>
      <c r="CS27" s="2">
        <v>6644</v>
      </c>
      <c r="CT27" s="1" t="s">
        <v>32</v>
      </c>
      <c r="CU27" s="1">
        <v>2009</v>
      </c>
      <c r="CV27" s="1" t="s">
        <v>58</v>
      </c>
      <c r="CW27" s="1">
        <v>9246.2999999999993</v>
      </c>
      <c r="CX27" s="1">
        <v>1987783.4</v>
      </c>
      <c r="CY27" s="1">
        <v>4.6515631431471999E-3</v>
      </c>
      <c r="CZ27" s="1"/>
      <c r="DA27" s="2">
        <v>7840</v>
      </c>
      <c r="DB27" s="1" t="s">
        <v>33</v>
      </c>
      <c r="DC27" s="1">
        <v>2009</v>
      </c>
      <c r="DD27" s="1" t="s">
        <v>58</v>
      </c>
      <c r="DE27" s="1">
        <v>23819.3</v>
      </c>
      <c r="DF27" s="1">
        <v>4952116.8</v>
      </c>
      <c r="DG27" s="1">
        <v>4.8099229000414002E-3</v>
      </c>
      <c r="DH27" s="1"/>
      <c r="DI27" s="2">
        <v>710</v>
      </c>
      <c r="DJ27" s="1" t="s">
        <v>26</v>
      </c>
      <c r="DK27" s="1">
        <v>2010</v>
      </c>
      <c r="DL27" s="1" t="s">
        <v>58</v>
      </c>
      <c r="DM27" s="1">
        <v>8436.9</v>
      </c>
      <c r="DN27" s="1">
        <v>1513473.5</v>
      </c>
      <c r="DO27" s="1">
        <v>5.5745277337198003E-3</v>
      </c>
      <c r="DP27" s="1"/>
      <c r="DQ27" s="2">
        <v>1906</v>
      </c>
      <c r="DR27" s="1" t="s">
        <v>28</v>
      </c>
      <c r="DS27" s="1">
        <v>2010</v>
      </c>
      <c r="DT27" s="1" t="s">
        <v>58</v>
      </c>
      <c r="DU27" s="1">
        <v>120692.3</v>
      </c>
      <c r="DV27" s="1">
        <v>14539846.199999999</v>
      </c>
      <c r="DW27" s="1">
        <v>8.3007961941164998E-3</v>
      </c>
      <c r="DX27" s="1"/>
      <c r="DY27" s="2">
        <v>3102</v>
      </c>
      <c r="DZ27" s="1" t="s">
        <v>29</v>
      </c>
      <c r="EA27" s="1">
        <v>2010</v>
      </c>
      <c r="EB27" s="1" t="s">
        <v>58</v>
      </c>
      <c r="EC27" s="1">
        <v>12340.2</v>
      </c>
      <c r="ED27" s="1">
        <v>2244953.2999999998</v>
      </c>
      <c r="EE27" s="1">
        <v>5.4968626741588996E-3</v>
      </c>
      <c r="EF27" s="1"/>
      <c r="EG27" s="2">
        <v>4298</v>
      </c>
      <c r="EH27" s="1" t="s">
        <v>30</v>
      </c>
      <c r="EI27" s="1">
        <v>2010</v>
      </c>
      <c r="EJ27" s="1" t="s">
        <v>58</v>
      </c>
      <c r="EK27" s="1">
        <v>15061.7</v>
      </c>
      <c r="EL27" s="1">
        <v>2383500.9</v>
      </c>
      <c r="EM27" s="1">
        <v>6.3191501207319999E-3</v>
      </c>
      <c r="EN27" s="1"/>
      <c r="EO27" s="2">
        <v>5494</v>
      </c>
      <c r="EP27" s="1" t="s">
        <v>31</v>
      </c>
      <c r="EQ27" s="1">
        <v>2010</v>
      </c>
      <c r="ER27" s="1" t="s">
        <v>58</v>
      </c>
      <c r="ES27" s="1">
        <v>14288.5</v>
      </c>
      <c r="ET27" s="1">
        <v>3056704.1</v>
      </c>
      <c r="EU27" s="1">
        <v>4.6744792863659002E-3</v>
      </c>
      <c r="EV27" s="1"/>
      <c r="EW27" s="2">
        <v>6690</v>
      </c>
      <c r="EX27" s="1" t="s">
        <v>32</v>
      </c>
      <c r="EY27" s="1">
        <v>2010</v>
      </c>
      <c r="EZ27" s="1" t="s">
        <v>58</v>
      </c>
      <c r="FA27" s="1">
        <v>8217.5</v>
      </c>
      <c r="FB27" s="1">
        <v>1921534</v>
      </c>
      <c r="FC27" s="1">
        <v>4.2765311464694001E-3</v>
      </c>
      <c r="FD27" s="1"/>
      <c r="FE27" s="2">
        <v>7886</v>
      </c>
      <c r="FF27" s="1" t="s">
        <v>33</v>
      </c>
      <c r="FG27" s="1">
        <v>2010</v>
      </c>
      <c r="FH27" s="1" t="s">
        <v>58</v>
      </c>
      <c r="FI27" s="1">
        <v>26530.799999999999</v>
      </c>
      <c r="FJ27" s="1">
        <v>5394308.5999999996</v>
      </c>
      <c r="FK27" s="1">
        <v>4.9182948116835001E-3</v>
      </c>
      <c r="FL27" s="1"/>
      <c r="FM27" s="2">
        <v>756</v>
      </c>
      <c r="FN27" s="1" t="s">
        <v>26</v>
      </c>
      <c r="FO27" s="1">
        <v>2011</v>
      </c>
      <c r="FP27" s="1" t="s">
        <v>58</v>
      </c>
      <c r="FQ27" s="1">
        <v>9233.2000000000007</v>
      </c>
      <c r="FR27" s="1">
        <v>1680405</v>
      </c>
      <c r="FS27" s="1">
        <v>5.4946277831831999E-3</v>
      </c>
      <c r="FT27" s="1"/>
      <c r="FU27" s="2">
        <v>1952</v>
      </c>
      <c r="FV27" s="1" t="s">
        <v>28</v>
      </c>
      <c r="FW27" s="1">
        <v>2011</v>
      </c>
      <c r="FX27" s="1" t="s">
        <v>58</v>
      </c>
      <c r="FY27" s="1">
        <v>127111.5</v>
      </c>
      <c r="FZ27" s="1">
        <v>15055229.699999999</v>
      </c>
      <c r="GA27" s="1">
        <v>8.4430129950125998E-3</v>
      </c>
      <c r="GB27" s="1"/>
      <c r="GC27" s="2">
        <v>3148</v>
      </c>
      <c r="GD27" s="1" t="s">
        <v>29</v>
      </c>
      <c r="GE27" s="1">
        <v>2011</v>
      </c>
      <c r="GF27" s="1" t="s">
        <v>58</v>
      </c>
      <c r="GG27" s="1">
        <v>16107.7</v>
      </c>
      <c r="GH27" s="1">
        <v>2380902.9</v>
      </c>
      <c r="GI27" s="1">
        <v>6.7653745980148002E-3</v>
      </c>
      <c r="GJ27" s="1"/>
      <c r="GK27" s="2">
        <v>4344</v>
      </c>
      <c r="GL27" s="1" t="s">
        <v>30</v>
      </c>
      <c r="GM27" s="1">
        <v>2011</v>
      </c>
      <c r="GN27" s="1" t="s">
        <v>58</v>
      </c>
      <c r="GO27" s="1">
        <v>14494.1</v>
      </c>
      <c r="GP27" s="1">
        <v>2573823.1</v>
      </c>
      <c r="GQ27" s="1">
        <v>5.6313504995738999E-3</v>
      </c>
      <c r="GR27" s="1"/>
      <c r="GS27" s="2">
        <v>5540</v>
      </c>
      <c r="GT27" s="1" t="s">
        <v>31</v>
      </c>
      <c r="GU27" s="1">
        <v>2011</v>
      </c>
      <c r="GV27" s="1" t="s">
        <v>58</v>
      </c>
      <c r="GW27" s="1">
        <v>15029.6</v>
      </c>
      <c r="GX27" s="1">
        <v>3365921.5</v>
      </c>
      <c r="GY27" s="1">
        <v>4.4652259418408004E-3</v>
      </c>
      <c r="GZ27" s="1"/>
      <c r="HA27" s="2">
        <v>6736</v>
      </c>
      <c r="HB27" s="1" t="s">
        <v>32</v>
      </c>
      <c r="HC27" s="1">
        <v>2011</v>
      </c>
      <c r="HD27" s="1" t="s">
        <v>58</v>
      </c>
      <c r="HE27" s="1">
        <v>8382.9</v>
      </c>
      <c r="HF27" s="1">
        <v>2061311.4</v>
      </c>
      <c r="HG27" s="1">
        <v>4.0667800119865002E-3</v>
      </c>
      <c r="HH27" s="1"/>
      <c r="HI27" s="2">
        <v>7932</v>
      </c>
      <c r="HJ27" s="1" t="s">
        <v>33</v>
      </c>
      <c r="HK27" s="1">
        <v>2011</v>
      </c>
      <c r="HL27" s="1" t="s">
        <v>58</v>
      </c>
      <c r="HM27" s="1">
        <v>29417.599999999999</v>
      </c>
      <c r="HN27" s="1">
        <v>5829891.7999999998</v>
      </c>
      <c r="HO27" s="1">
        <v>5.0459941640769003E-3</v>
      </c>
      <c r="HP27" s="1"/>
      <c r="HQ27" s="2">
        <v>802</v>
      </c>
      <c r="HR27" s="1" t="s">
        <v>26</v>
      </c>
      <c r="HS27" s="1">
        <v>2012</v>
      </c>
      <c r="HT27" s="1" t="s">
        <v>58</v>
      </c>
      <c r="HU27" s="1">
        <v>9987.2999999999993</v>
      </c>
      <c r="HV27" s="1">
        <v>1711519.6</v>
      </c>
      <c r="HW27" s="1">
        <v>5.8353407112603003E-3</v>
      </c>
      <c r="HX27" s="1"/>
      <c r="HY27" s="2">
        <v>1998</v>
      </c>
      <c r="HZ27" s="1" t="s">
        <v>28</v>
      </c>
      <c r="IA27" s="1">
        <v>2012</v>
      </c>
      <c r="IB27" s="1" t="s">
        <v>58</v>
      </c>
      <c r="IC27" s="1">
        <v>126809.7</v>
      </c>
      <c r="ID27" s="1">
        <v>15681141.800000001</v>
      </c>
      <c r="IE27" s="1">
        <v>8.0867644472164008E-3</v>
      </c>
      <c r="IF27" s="1"/>
      <c r="IG27" s="2">
        <v>3194</v>
      </c>
      <c r="IH27" s="1" t="s">
        <v>29</v>
      </c>
      <c r="II27" s="1">
        <v>2012</v>
      </c>
      <c r="IJ27" s="1" t="s">
        <v>58</v>
      </c>
      <c r="IK27" s="1">
        <v>14997.3</v>
      </c>
      <c r="IL27" s="1">
        <v>2418676.7999999998</v>
      </c>
      <c r="IM27" s="1">
        <v>6.2006217614523004E-3</v>
      </c>
      <c r="IN27" s="1"/>
      <c r="IO27" s="2">
        <v>4390</v>
      </c>
      <c r="IP27" s="1" t="s">
        <v>30</v>
      </c>
      <c r="IQ27" s="1">
        <v>2012</v>
      </c>
      <c r="IR27" s="1" t="s">
        <v>58</v>
      </c>
      <c r="IS27" s="1">
        <v>17052.900000000001</v>
      </c>
      <c r="IT27" s="1">
        <v>2410038.4</v>
      </c>
      <c r="IU27" s="1">
        <v>7.0757793734738004E-3</v>
      </c>
      <c r="IV27" s="1"/>
      <c r="IW27" s="2">
        <v>5586</v>
      </c>
      <c r="IX27" s="1" t="s">
        <v>31</v>
      </c>
      <c r="IY27" s="1">
        <v>2012</v>
      </c>
      <c r="IZ27" s="1" t="s">
        <v>58</v>
      </c>
      <c r="JA27" s="1">
        <v>15287.8</v>
      </c>
      <c r="JB27" s="1">
        <v>3168032.3</v>
      </c>
      <c r="JC27" s="1">
        <v>4.8256452435791004E-3</v>
      </c>
      <c r="JD27" s="1"/>
      <c r="JE27" s="2">
        <v>6782</v>
      </c>
      <c r="JF27" s="1" t="s">
        <v>32</v>
      </c>
      <c r="JG27" s="1">
        <v>2012</v>
      </c>
      <c r="JH27" s="1" t="s">
        <v>58</v>
      </c>
      <c r="JI27" s="1">
        <v>7641</v>
      </c>
      <c r="JJ27" s="1">
        <v>1873435.8</v>
      </c>
      <c r="JK27" s="1">
        <v>4.0786025333774002E-3</v>
      </c>
      <c r="JL27" s="1"/>
      <c r="JM27" s="2">
        <v>7978</v>
      </c>
      <c r="JN27" s="1" t="s">
        <v>33</v>
      </c>
      <c r="JO27" s="1">
        <v>2012</v>
      </c>
      <c r="JP27" s="1" t="s">
        <v>58</v>
      </c>
      <c r="JQ27" s="1">
        <v>22615.7</v>
      </c>
      <c r="JR27" s="1">
        <v>5869075.2999999998</v>
      </c>
      <c r="JS27" s="1">
        <v>3.853366815723E-3</v>
      </c>
      <c r="JT27" s="1"/>
      <c r="JU27" s="2">
        <v>848</v>
      </c>
      <c r="JV27" s="1" t="s">
        <v>26</v>
      </c>
      <c r="JW27" s="1">
        <v>2013</v>
      </c>
      <c r="JX27" s="1" t="s">
        <v>58</v>
      </c>
      <c r="JY27" s="1">
        <v>10719.9</v>
      </c>
      <c r="JZ27" s="1">
        <v>1729799</v>
      </c>
      <c r="KA27" s="1">
        <v>6.1971940092461E-3</v>
      </c>
      <c r="KB27" s="1"/>
      <c r="KC27" s="2">
        <v>2044</v>
      </c>
      <c r="KD27" s="1" t="s">
        <v>28</v>
      </c>
      <c r="KE27" s="1">
        <v>2013</v>
      </c>
      <c r="KF27" s="1" t="s">
        <v>58</v>
      </c>
      <c r="KG27" s="1">
        <v>133310.79999999999</v>
      </c>
      <c r="KH27" s="1">
        <v>16233260.699999999</v>
      </c>
      <c r="KI27" s="1">
        <v>8.2122010151662993E-3</v>
      </c>
      <c r="KJ27" s="1"/>
      <c r="KK27" s="2">
        <v>3240</v>
      </c>
      <c r="KL27" s="1" t="s">
        <v>29</v>
      </c>
      <c r="KM27" s="1">
        <v>2013</v>
      </c>
      <c r="KN27" s="1" t="s">
        <v>58</v>
      </c>
      <c r="KO27" s="1">
        <v>14184.1</v>
      </c>
      <c r="KP27" s="1">
        <v>2486871.9</v>
      </c>
      <c r="KQ27" s="1">
        <v>5.7035909248079001E-3</v>
      </c>
      <c r="KR27" s="1"/>
      <c r="KS27" s="2">
        <v>4436</v>
      </c>
      <c r="KT27" s="1" t="s">
        <v>30</v>
      </c>
      <c r="KU27" s="1">
        <v>2013</v>
      </c>
      <c r="KV27" s="1" t="s">
        <v>58</v>
      </c>
      <c r="KW27" s="1">
        <v>18341.400000000001</v>
      </c>
      <c r="KX27" s="1">
        <v>2524246.9</v>
      </c>
      <c r="KY27" s="1">
        <v>7.2660879567683998E-3</v>
      </c>
      <c r="KZ27" s="1"/>
      <c r="LA27" s="2">
        <v>5632</v>
      </c>
      <c r="LB27" s="1" t="s">
        <v>31</v>
      </c>
      <c r="LC27" s="1">
        <v>2013</v>
      </c>
      <c r="LD27" s="1" t="s">
        <v>58</v>
      </c>
      <c r="LE27" s="1">
        <v>15467.4</v>
      </c>
      <c r="LF27" s="1">
        <v>3357327.1</v>
      </c>
      <c r="LG27" s="1">
        <v>4.6070577990449E-3</v>
      </c>
      <c r="LH27" s="1"/>
      <c r="LI27" s="2">
        <v>6828</v>
      </c>
      <c r="LJ27" s="1" t="s">
        <v>32</v>
      </c>
      <c r="LK27" s="1">
        <v>2013</v>
      </c>
      <c r="LL27" s="1" t="s">
        <v>58</v>
      </c>
      <c r="LM27" s="1">
        <v>7067.1</v>
      </c>
      <c r="LN27" s="1">
        <v>1927782.7</v>
      </c>
      <c r="LO27" s="1">
        <v>3.6659214754858E-3</v>
      </c>
      <c r="LP27" s="1"/>
      <c r="LQ27" s="2">
        <v>8024</v>
      </c>
      <c r="LR27" s="1" t="s">
        <v>33</v>
      </c>
      <c r="LS27" s="1">
        <v>2013</v>
      </c>
      <c r="LT27" s="1" t="s">
        <v>58</v>
      </c>
      <c r="LU27" s="1">
        <v>18559.7</v>
      </c>
      <c r="LV27" s="1">
        <v>4878242.7</v>
      </c>
      <c r="LW27" s="1">
        <v>3.8045872543404999E-3</v>
      </c>
      <c r="LX27" s="1"/>
      <c r="LY27" s="2">
        <v>894</v>
      </c>
      <c r="LZ27" s="1" t="s">
        <v>26</v>
      </c>
      <c r="MA27" s="1">
        <v>2014</v>
      </c>
      <c r="MB27" s="1" t="s">
        <v>58</v>
      </c>
      <c r="MC27" s="1">
        <v>11211.6</v>
      </c>
      <c r="MD27" s="1">
        <v>1690660.3</v>
      </c>
      <c r="ME27" s="1">
        <v>6.6314918496637003E-3</v>
      </c>
      <c r="MF27" s="1"/>
      <c r="MG27" s="2">
        <v>2090</v>
      </c>
      <c r="MH27" s="1" t="s">
        <v>28</v>
      </c>
      <c r="MI27" s="1">
        <v>2014</v>
      </c>
      <c r="MJ27" s="1" t="s">
        <v>58</v>
      </c>
      <c r="MK27" s="1">
        <v>139254.9</v>
      </c>
      <c r="ML27" s="1">
        <v>16906769</v>
      </c>
      <c r="MM27" s="1">
        <v>8.2366358705202002E-3</v>
      </c>
      <c r="MN27" s="1"/>
      <c r="MO27" s="2">
        <v>3286</v>
      </c>
      <c r="MP27" s="1" t="s">
        <v>29</v>
      </c>
      <c r="MQ27" s="1">
        <v>2014</v>
      </c>
      <c r="MR27" s="1" t="s">
        <v>58</v>
      </c>
      <c r="MS27" s="1">
        <v>14016.1</v>
      </c>
      <c r="MT27" s="1">
        <v>2733207.3</v>
      </c>
      <c r="MU27" s="1">
        <v>5.1280779178366001E-3</v>
      </c>
      <c r="MV27" s="1"/>
      <c r="MW27" s="2">
        <v>4482</v>
      </c>
      <c r="MX27" s="1" t="s">
        <v>30</v>
      </c>
      <c r="MY27" s="1">
        <v>2014</v>
      </c>
      <c r="MZ27" s="1" t="s">
        <v>58</v>
      </c>
      <c r="NA27" s="1">
        <v>19206.2</v>
      </c>
      <c r="NB27" s="1">
        <v>2561687.4</v>
      </c>
      <c r="NC27" s="1">
        <v>7.4974799813591004E-3</v>
      </c>
      <c r="ND27" s="1"/>
      <c r="NE27" s="2">
        <v>5678</v>
      </c>
      <c r="NF27" s="1" t="s">
        <v>31</v>
      </c>
      <c r="NG27" s="1">
        <v>2014</v>
      </c>
      <c r="NH27" s="1" t="s">
        <v>58</v>
      </c>
      <c r="NI27" s="1">
        <v>17081.5</v>
      </c>
      <c r="NJ27" s="1">
        <v>3501561</v>
      </c>
      <c r="NK27" s="1">
        <v>4.8782528706481998E-3</v>
      </c>
      <c r="NL27" s="1"/>
      <c r="NM27" s="2">
        <v>6874</v>
      </c>
      <c r="NN27" s="1" t="s">
        <v>32</v>
      </c>
      <c r="NO27" s="1">
        <v>2014</v>
      </c>
      <c r="NP27" s="1" t="s">
        <v>58</v>
      </c>
      <c r="NQ27" s="1">
        <v>8636</v>
      </c>
      <c r="NR27" s="1">
        <v>1943258</v>
      </c>
      <c r="NS27" s="1">
        <v>4.4440830810937E-3</v>
      </c>
      <c r="NT27" s="1"/>
      <c r="NU27" s="2">
        <v>8070</v>
      </c>
      <c r="NV27" s="1" t="s">
        <v>33</v>
      </c>
      <c r="NW27" s="1">
        <v>2014</v>
      </c>
      <c r="NX27" s="1" t="s">
        <v>58</v>
      </c>
      <c r="NY27" s="1">
        <v>16064.9</v>
      </c>
      <c r="NZ27" s="1">
        <v>4552059.7</v>
      </c>
      <c r="OA27" s="1">
        <v>3.5291496726195999E-3</v>
      </c>
      <c r="OB27" s="1"/>
      <c r="OC27" s="2">
        <v>940</v>
      </c>
      <c r="OD27" s="1" t="s">
        <v>26</v>
      </c>
      <c r="OE27" s="1">
        <v>2015</v>
      </c>
      <c r="OF27" s="1" t="s">
        <v>58</v>
      </c>
      <c r="OG27" s="1">
        <v>10454.9</v>
      </c>
      <c r="OH27" s="1">
        <v>1452182.5</v>
      </c>
      <c r="OI27" s="1">
        <v>7.1994394643923E-3</v>
      </c>
      <c r="OJ27" s="1"/>
      <c r="OK27" s="2">
        <v>2136</v>
      </c>
      <c r="OL27" s="1" t="s">
        <v>28</v>
      </c>
      <c r="OM27" s="1">
        <v>2015</v>
      </c>
      <c r="ON27" s="1" t="s">
        <v>58</v>
      </c>
      <c r="OO27" s="1">
        <v>149077.6</v>
      </c>
      <c r="OP27" s="1">
        <v>17543953.199999999</v>
      </c>
      <c r="OQ27" s="1">
        <v>8.4973778885821007E-3</v>
      </c>
      <c r="OR27" s="1"/>
      <c r="OS27" s="2">
        <v>3332</v>
      </c>
      <c r="OT27" s="1" t="s">
        <v>29</v>
      </c>
      <c r="OU27" s="1">
        <v>2015</v>
      </c>
      <c r="OV27" s="1" t="s">
        <v>58</v>
      </c>
      <c r="OW27" s="1">
        <v>14492.5</v>
      </c>
      <c r="OX27" s="1">
        <v>2617740.5</v>
      </c>
      <c r="OY27" s="1">
        <v>5.5362630482280002E-3</v>
      </c>
      <c r="OZ27" s="1"/>
      <c r="PA27" s="2">
        <v>4528</v>
      </c>
      <c r="PB27" s="1" t="s">
        <v>30</v>
      </c>
      <c r="PC27" s="1">
        <v>2015</v>
      </c>
      <c r="PD27" s="1" t="s">
        <v>58</v>
      </c>
      <c r="PE27" s="1">
        <v>18516.5</v>
      </c>
      <c r="PF27" s="1">
        <v>2183785.2000000002</v>
      </c>
      <c r="PG27" s="1">
        <v>8.4790848477221993E-3</v>
      </c>
      <c r="PH27" s="1"/>
      <c r="PI27" s="2">
        <v>5724</v>
      </c>
      <c r="PJ27" s="1" t="s">
        <v>31</v>
      </c>
      <c r="PK27" s="1">
        <v>2015</v>
      </c>
      <c r="PL27" s="1" t="s">
        <v>58</v>
      </c>
      <c r="PM27" s="1">
        <v>14974.9</v>
      </c>
      <c r="PN27" s="1">
        <v>3020571.1</v>
      </c>
      <c r="PO27" s="1">
        <v>4.9576386399247004E-3</v>
      </c>
      <c r="PP27" s="1"/>
      <c r="PQ27" s="2">
        <v>6920</v>
      </c>
      <c r="PR27" s="1" t="s">
        <v>32</v>
      </c>
      <c r="PS27" s="1">
        <v>2015</v>
      </c>
      <c r="PT27" s="1" t="s">
        <v>58</v>
      </c>
      <c r="PU27" s="1">
        <v>6926.4</v>
      </c>
      <c r="PV27" s="1">
        <v>1651010.3</v>
      </c>
      <c r="PW27" s="1">
        <v>4.1952494178866999E-3</v>
      </c>
      <c r="PX27" s="1"/>
      <c r="PY27" s="2">
        <v>8116</v>
      </c>
      <c r="PZ27" s="1" t="s">
        <v>33</v>
      </c>
      <c r="QA27" s="1">
        <v>2015</v>
      </c>
      <c r="QB27" s="1" t="s">
        <v>58</v>
      </c>
      <c r="QC27" s="1">
        <v>18723.2</v>
      </c>
      <c r="QD27" s="1">
        <v>4114703.9</v>
      </c>
      <c r="QE27" s="1">
        <v>4.5503152729895998E-3</v>
      </c>
      <c r="QF27" s="1"/>
      <c r="QG27" s="2">
        <v>986</v>
      </c>
      <c r="QH27" s="1" t="s">
        <v>26</v>
      </c>
      <c r="QI27" s="1">
        <v>2016</v>
      </c>
      <c r="QJ27" s="1" t="s">
        <v>58</v>
      </c>
      <c r="QK27" s="1">
        <v>9290</v>
      </c>
      <c r="QL27" s="1">
        <v>1422916.9</v>
      </c>
      <c r="QM27" s="1">
        <v>6.5288422675983003E-3</v>
      </c>
      <c r="QN27" s="1"/>
      <c r="QO27" s="2">
        <v>2182</v>
      </c>
      <c r="QP27" s="1" t="s">
        <v>28</v>
      </c>
      <c r="QQ27" s="1">
        <v>2016</v>
      </c>
      <c r="QR27" s="1" t="s">
        <v>58</v>
      </c>
      <c r="QS27" s="1">
        <v>148345.29999999999</v>
      </c>
      <c r="QT27" s="1">
        <v>18026679.800000001</v>
      </c>
      <c r="QU27" s="1">
        <v>8.2292081318269001E-3</v>
      </c>
      <c r="QV27" s="1"/>
      <c r="QW27" s="2">
        <v>3378</v>
      </c>
      <c r="QX27" s="1" t="s">
        <v>29</v>
      </c>
      <c r="QY27" s="1">
        <v>2016</v>
      </c>
      <c r="QZ27" s="1" t="s">
        <v>58</v>
      </c>
      <c r="RA27" s="1">
        <v>13483</v>
      </c>
      <c r="RB27" s="1">
        <v>2406202.5</v>
      </c>
      <c r="RC27" s="1">
        <v>5.6034352885926996E-3</v>
      </c>
      <c r="RD27" s="1"/>
      <c r="RE27" s="2">
        <v>4574</v>
      </c>
      <c r="RF27" s="1" t="s">
        <v>30</v>
      </c>
      <c r="RG27" s="1">
        <v>2016</v>
      </c>
      <c r="RH27" s="1" t="s">
        <v>58</v>
      </c>
      <c r="RI27" s="1">
        <v>18491.3</v>
      </c>
      <c r="RJ27" s="1">
        <v>2210722.2999999998</v>
      </c>
      <c r="RK27" s="1">
        <v>8.3643703236720001E-3</v>
      </c>
      <c r="RL27" s="1"/>
      <c r="RM27" s="2">
        <v>5770</v>
      </c>
      <c r="RN27" s="1" t="s">
        <v>31</v>
      </c>
      <c r="RO27" s="1">
        <v>2016</v>
      </c>
      <c r="RP27" s="1" t="s">
        <v>58</v>
      </c>
      <c r="RQ27" s="1">
        <v>15927</v>
      </c>
      <c r="RR27" s="1">
        <v>3124637</v>
      </c>
      <c r="RS27" s="1">
        <v>5.0972320944800004E-3</v>
      </c>
      <c r="RT27" s="1"/>
      <c r="RU27" s="2">
        <v>6966</v>
      </c>
      <c r="RV27" s="1" t="s">
        <v>32</v>
      </c>
      <c r="RW27" s="1">
        <v>2016</v>
      </c>
      <c r="RX27" s="1" t="s">
        <v>58</v>
      </c>
      <c r="RY27" s="1">
        <v>8195.4</v>
      </c>
      <c r="RZ27" s="1">
        <v>1685541.9</v>
      </c>
      <c r="SA27" s="1">
        <v>4.8621751853216997E-3</v>
      </c>
      <c r="SB27" s="1"/>
      <c r="SC27" s="2">
        <v>8162</v>
      </c>
      <c r="SD27" s="1" t="s">
        <v>33</v>
      </c>
      <c r="SE27" s="1">
        <v>2016</v>
      </c>
      <c r="SF27" s="1" t="s">
        <v>58</v>
      </c>
      <c r="SG27" s="1">
        <v>19418.400000000001</v>
      </c>
      <c r="SH27" s="1">
        <v>4633448.0999999996</v>
      </c>
      <c r="SI27" s="1">
        <v>4.1909177746049997E-3</v>
      </c>
      <c r="SJ27" s="1"/>
      <c r="SK27" s="2">
        <v>1032</v>
      </c>
      <c r="SL27" s="1" t="s">
        <v>26</v>
      </c>
      <c r="SM27" s="1">
        <v>2017</v>
      </c>
      <c r="SN27" s="1" t="s">
        <v>58</v>
      </c>
      <c r="SO27" s="1">
        <v>9672.5</v>
      </c>
      <c r="SP27" s="1">
        <v>1534485.8</v>
      </c>
      <c r="SQ27" s="1">
        <v>6.3034144727829996E-3</v>
      </c>
      <c r="SR27" s="1"/>
      <c r="SS27" s="2">
        <v>2228</v>
      </c>
      <c r="ST27" s="1" t="s">
        <v>28</v>
      </c>
      <c r="SU27" s="1">
        <v>2017</v>
      </c>
      <c r="SV27" s="1" t="s">
        <v>58</v>
      </c>
      <c r="SW27" s="1">
        <v>152788.79999999999</v>
      </c>
      <c r="SX27" s="1">
        <v>18779120.399999999</v>
      </c>
      <c r="SY27" s="1">
        <v>8.1360999208460998E-3</v>
      </c>
      <c r="SZ27" s="1"/>
      <c r="TA27" s="2">
        <v>3424</v>
      </c>
      <c r="TB27" s="1" t="s">
        <v>29</v>
      </c>
      <c r="TC27" s="1">
        <v>2017</v>
      </c>
      <c r="TD27" s="1" t="s">
        <v>58</v>
      </c>
      <c r="TE27" s="1">
        <v>15122.7</v>
      </c>
      <c r="TF27" s="1">
        <v>2394261.2999999998</v>
      </c>
      <c r="TG27" s="1">
        <v>6.3162278904144E-3</v>
      </c>
      <c r="TH27" s="1"/>
      <c r="TI27" s="2">
        <v>4620</v>
      </c>
      <c r="TJ27" s="1" t="s">
        <v>30</v>
      </c>
      <c r="TK27" s="1">
        <v>2017</v>
      </c>
      <c r="TL27" s="1" t="s">
        <v>58</v>
      </c>
      <c r="TM27" s="1">
        <v>18757.900000000001</v>
      </c>
      <c r="TN27" s="1">
        <v>2312384.6</v>
      </c>
      <c r="TO27" s="1">
        <v>8.1119291315121002E-3</v>
      </c>
      <c r="TP27" s="1"/>
      <c r="TQ27" s="2">
        <v>5816</v>
      </c>
      <c r="TR27" s="1" t="s">
        <v>31</v>
      </c>
      <c r="TS27" s="1">
        <v>2017</v>
      </c>
      <c r="TT27" s="1" t="s">
        <v>58</v>
      </c>
      <c r="TU27" s="1">
        <v>20003.3</v>
      </c>
      <c r="TV27" s="1">
        <v>3326373.6</v>
      </c>
      <c r="TW27" s="1">
        <v>6.013545802552E-3</v>
      </c>
      <c r="TX27" s="1"/>
      <c r="TY27" s="2">
        <v>7012</v>
      </c>
      <c r="TZ27" s="1" t="s">
        <v>32</v>
      </c>
      <c r="UA27" s="1">
        <v>2017</v>
      </c>
      <c r="UB27" s="1" t="s">
        <v>58</v>
      </c>
      <c r="UC27" s="1">
        <v>8609.6</v>
      </c>
      <c r="UD27" s="1">
        <v>1759820</v>
      </c>
      <c r="UE27" s="1">
        <v>4.8923185325771001E-3</v>
      </c>
      <c r="UF27" s="1"/>
      <c r="UG27" s="2">
        <v>8208</v>
      </c>
      <c r="UH27" s="1" t="s">
        <v>33</v>
      </c>
      <c r="UI27" s="1">
        <v>2017</v>
      </c>
      <c r="UJ27" s="1" t="s">
        <v>58</v>
      </c>
      <c r="UK27" s="1">
        <v>18567.900000000001</v>
      </c>
      <c r="UL27" s="1">
        <v>4569200.3</v>
      </c>
      <c r="UM27" s="1">
        <v>4.0637089164158001E-3</v>
      </c>
      <c r="UN27" s="1"/>
      <c r="UO27" s="2">
        <v>1078</v>
      </c>
      <c r="UP27" s="1" t="s">
        <v>26</v>
      </c>
      <c r="UQ27" s="1">
        <v>2018</v>
      </c>
      <c r="UR27" s="1" t="s">
        <v>58</v>
      </c>
      <c r="US27" s="1">
        <v>9807.9</v>
      </c>
      <c r="UT27" s="1">
        <v>1607933.4</v>
      </c>
      <c r="UU27" s="1">
        <v>6.0996929350432003E-3</v>
      </c>
      <c r="UV27" s="1"/>
      <c r="UW27" s="2">
        <v>2274</v>
      </c>
      <c r="UX27" s="1" t="s">
        <v>28</v>
      </c>
      <c r="UY27" s="1">
        <v>2018</v>
      </c>
      <c r="UZ27" s="1" t="s">
        <v>58</v>
      </c>
      <c r="VA27" s="1">
        <v>158665.60000000001</v>
      </c>
      <c r="VB27" s="1">
        <v>19767244.800000001</v>
      </c>
      <c r="VC27" s="1">
        <v>8.0266927235098998E-3</v>
      </c>
      <c r="VD27" s="1"/>
      <c r="VE27" s="2">
        <v>3470</v>
      </c>
      <c r="VF27" s="1" t="s">
        <v>29</v>
      </c>
      <c r="VG27" s="1">
        <v>2018</v>
      </c>
      <c r="VH27" s="1" t="s">
        <v>58</v>
      </c>
      <c r="VI27" s="1">
        <v>15437.6</v>
      </c>
      <c r="VJ27" s="1">
        <v>2568849.5</v>
      </c>
      <c r="VK27" s="1">
        <v>6.0095385113063003E-3</v>
      </c>
      <c r="VL27" s="1"/>
      <c r="VM27" s="2">
        <v>4666</v>
      </c>
      <c r="VN27" s="1" t="s">
        <v>30</v>
      </c>
      <c r="VO27" s="1">
        <v>2018</v>
      </c>
      <c r="VP27" s="1" t="s">
        <v>58</v>
      </c>
      <c r="VQ27" s="1">
        <v>22796.7</v>
      </c>
      <c r="VR27" s="1">
        <v>2483078.4</v>
      </c>
      <c r="VS27" s="1">
        <v>9.1808216768345993E-3</v>
      </c>
      <c r="VT27" s="1"/>
      <c r="VU27" s="2">
        <v>5862</v>
      </c>
      <c r="VV27" s="1" t="s">
        <v>31</v>
      </c>
      <c r="VW27" s="1">
        <v>2018</v>
      </c>
      <c r="VX27" s="1" t="s">
        <v>58</v>
      </c>
      <c r="VY27" s="1">
        <v>17874.900000000001</v>
      </c>
      <c r="VZ27" s="1">
        <v>3583587</v>
      </c>
      <c r="WA27" s="1">
        <v>4.9879910826777004E-3</v>
      </c>
      <c r="WB27" s="1"/>
      <c r="WC27" s="2">
        <v>7058</v>
      </c>
      <c r="WD27" s="1" t="s">
        <v>32</v>
      </c>
      <c r="WE27" s="1">
        <v>2018</v>
      </c>
      <c r="WF27" s="1" t="s">
        <v>58</v>
      </c>
      <c r="WG27" s="1">
        <v>9383.2000000000007</v>
      </c>
      <c r="WH27" s="1">
        <v>1878137.1</v>
      </c>
      <c r="WI27" s="1">
        <v>4.9960144017175004E-3</v>
      </c>
      <c r="WJ27" s="1"/>
      <c r="WK27" s="2">
        <v>8254</v>
      </c>
      <c r="WL27" s="1" t="s">
        <v>33</v>
      </c>
      <c r="WM27" s="1">
        <v>2018</v>
      </c>
      <c r="WN27" s="1" t="s">
        <v>58</v>
      </c>
      <c r="WO27" s="1">
        <v>18152.400000000001</v>
      </c>
      <c r="WP27" s="1">
        <v>4670395.8</v>
      </c>
      <c r="WQ27" s="1">
        <v>3.8866941427105001E-3</v>
      </c>
      <c r="WR27" s="1"/>
      <c r="WS27" s="2">
        <v>20</v>
      </c>
      <c r="WT27" s="1" t="s">
        <v>26</v>
      </c>
      <c r="WU27" s="1" t="s">
        <v>58</v>
      </c>
      <c r="WV27" s="1">
        <v>6.4551044916265551E-3</v>
      </c>
      <c r="WW27" s="1">
        <v>6.1805442459338198E-3</v>
      </c>
      <c r="WX27" s="1">
        <v>5.5745277337198168E-3</v>
      </c>
      <c r="WY27" s="1">
        <v>5.4946277831832207E-3</v>
      </c>
      <c r="WZ27" s="1">
        <v>5.8353407112603324E-3</v>
      </c>
      <c r="XA27" s="1">
        <v>6.1971940092461607E-3</v>
      </c>
      <c r="XB27" s="1">
        <v>6.6314918496637081E-3</v>
      </c>
      <c r="XC27" s="1">
        <v>7.1994394643923876E-3</v>
      </c>
      <c r="XD27" s="1">
        <v>6.5288422675983402E-3</v>
      </c>
      <c r="XE27" s="1">
        <v>6.3034144727829996E-3</v>
      </c>
      <c r="XF27" s="1">
        <v>6.0996929350432046E-3</v>
      </c>
      <c r="XG27" s="1">
        <v>6.2272927240409589E-3</v>
      </c>
      <c r="XH27" s="1"/>
      <c r="XI27" s="2">
        <v>171</v>
      </c>
      <c r="XJ27" s="5" t="s">
        <v>29</v>
      </c>
      <c r="XK27" s="5" t="s">
        <v>38</v>
      </c>
      <c r="XL27" s="5">
        <v>1.7602506682082221E-2</v>
      </c>
      <c r="XM27" s="1"/>
    </row>
    <row r="28" spans="1:637" x14ac:dyDescent="0.25">
      <c r="A28" s="2">
        <v>619</v>
      </c>
      <c r="B28" s="1" t="s">
        <v>26</v>
      </c>
      <c r="C28" s="1">
        <v>2008</v>
      </c>
      <c r="D28" s="1" t="s">
        <v>59</v>
      </c>
      <c r="E28" s="1">
        <v>13575.7</v>
      </c>
      <c r="F28" s="1">
        <v>1457327.3</v>
      </c>
      <c r="G28" s="1">
        <v>9.3154777241872006E-3</v>
      </c>
      <c r="H28" s="1"/>
      <c r="I28" s="2">
        <v>1815</v>
      </c>
      <c r="J28" s="1" t="s">
        <v>28</v>
      </c>
      <c r="K28" s="1">
        <v>2008</v>
      </c>
      <c r="L28" s="1" t="s">
        <v>59</v>
      </c>
      <c r="M28" s="1">
        <v>119195.9</v>
      </c>
      <c r="N28" s="1">
        <v>14247898.9</v>
      </c>
      <c r="O28" s="1">
        <v>8.3658580704836002E-3</v>
      </c>
      <c r="P28" s="1"/>
      <c r="Q28" s="2">
        <v>3011</v>
      </c>
      <c r="R28" s="1" t="s">
        <v>29</v>
      </c>
      <c r="S28" s="1">
        <v>2008</v>
      </c>
      <c r="T28" s="1" t="s">
        <v>59</v>
      </c>
      <c r="U28" s="1">
        <v>24310.3</v>
      </c>
      <c r="V28" s="1">
        <v>2653033.4</v>
      </c>
      <c r="W28" s="1">
        <v>9.1632091778413999E-3</v>
      </c>
      <c r="X28" s="1"/>
      <c r="Y28" s="2">
        <v>4207</v>
      </c>
      <c r="Z28" s="1" t="s">
        <v>30</v>
      </c>
      <c r="AA28" s="1">
        <v>2008</v>
      </c>
      <c r="AB28" s="1" t="s">
        <v>59</v>
      </c>
      <c r="AC28" s="1">
        <v>37229.800000000003</v>
      </c>
      <c r="AD28" s="1">
        <v>2636776.2000000002</v>
      </c>
      <c r="AE28" s="1">
        <v>1.4119438729764001E-2</v>
      </c>
      <c r="AF28" s="1"/>
      <c r="AG28" s="2">
        <v>5403</v>
      </c>
      <c r="AH28" s="1" t="s">
        <v>31</v>
      </c>
      <c r="AI28" s="1">
        <v>2008</v>
      </c>
      <c r="AJ28" s="1" t="s">
        <v>59</v>
      </c>
      <c r="AK28" s="1">
        <v>47176.1</v>
      </c>
      <c r="AL28" s="1">
        <v>3367370.8</v>
      </c>
      <c r="AM28" s="1">
        <v>1.4009772847112601E-2</v>
      </c>
      <c r="AN28" s="1"/>
      <c r="AO28" s="2">
        <v>6599</v>
      </c>
      <c r="AP28" s="1" t="s">
        <v>32</v>
      </c>
      <c r="AQ28" s="1">
        <v>2008</v>
      </c>
      <c r="AR28" s="1" t="s">
        <v>59</v>
      </c>
      <c r="AS28" s="1">
        <v>33346.1</v>
      </c>
      <c r="AT28" s="1">
        <v>2172701.7000000002</v>
      </c>
      <c r="AU28" s="1">
        <v>1.53477580470434E-2</v>
      </c>
      <c r="AV28" s="1"/>
      <c r="AW28" s="2">
        <v>7795</v>
      </c>
      <c r="AX28" s="1" t="s">
        <v>33</v>
      </c>
      <c r="AY28" s="1">
        <v>2008</v>
      </c>
      <c r="AZ28" s="1" t="s">
        <v>59</v>
      </c>
      <c r="BA28" s="1">
        <v>64377.1</v>
      </c>
      <c r="BB28" s="1">
        <v>4789997.8</v>
      </c>
      <c r="BC28" s="1">
        <v>1.34399017886814E-2</v>
      </c>
      <c r="BD28" s="1"/>
      <c r="BE28" s="2">
        <v>665</v>
      </c>
      <c r="BF28" s="1" t="s">
        <v>26</v>
      </c>
      <c r="BG28" s="1">
        <v>2009</v>
      </c>
      <c r="BH28" s="1" t="s">
        <v>59</v>
      </c>
      <c r="BI28" s="1">
        <v>11680.2</v>
      </c>
      <c r="BJ28" s="1">
        <v>1287006.3999999999</v>
      </c>
      <c r="BK28" s="1">
        <v>9.0754793449356001E-3</v>
      </c>
      <c r="BL28" s="1"/>
      <c r="BM28" s="2">
        <v>1861</v>
      </c>
      <c r="BN28" s="1" t="s">
        <v>28</v>
      </c>
      <c r="BO28" s="1">
        <v>2009</v>
      </c>
      <c r="BP28" s="1" t="s">
        <v>59</v>
      </c>
      <c r="BQ28" s="1">
        <v>117782.8</v>
      </c>
      <c r="BR28" s="1">
        <v>14006529.699999999</v>
      </c>
      <c r="BS28" s="1">
        <v>8.4091350621987998E-3</v>
      </c>
      <c r="BT28" s="1"/>
      <c r="BU28" s="2">
        <v>3057</v>
      </c>
      <c r="BV28" s="1" t="s">
        <v>29</v>
      </c>
      <c r="BW28" s="1">
        <v>2009</v>
      </c>
      <c r="BX28" s="1" t="s">
        <v>59</v>
      </c>
      <c r="BY28" s="1">
        <v>20549.3</v>
      </c>
      <c r="BZ28" s="1">
        <v>2201614.1</v>
      </c>
      <c r="CA28" s="1">
        <v>9.3337429116209999E-3</v>
      </c>
      <c r="CB28" s="1"/>
      <c r="CC28" s="2">
        <v>4253</v>
      </c>
      <c r="CD28" s="1" t="s">
        <v>30</v>
      </c>
      <c r="CE28" s="1">
        <v>2009</v>
      </c>
      <c r="CF28" s="1" t="s">
        <v>59</v>
      </c>
      <c r="CG28" s="1">
        <v>36076.199999999997</v>
      </c>
      <c r="CH28" s="1">
        <v>2441193.1</v>
      </c>
      <c r="CI28" s="1">
        <v>1.47781017404972E-2</v>
      </c>
      <c r="CJ28" s="1"/>
      <c r="CK28" s="2">
        <v>5449</v>
      </c>
      <c r="CL28" s="1" t="s">
        <v>31</v>
      </c>
      <c r="CM28" s="1">
        <v>2009</v>
      </c>
      <c r="CN28" s="1" t="s">
        <v>59</v>
      </c>
      <c r="CO28" s="1">
        <v>42921.1</v>
      </c>
      <c r="CP28" s="1">
        <v>3058524.9</v>
      </c>
      <c r="CQ28" s="1">
        <v>1.4033268128698199E-2</v>
      </c>
      <c r="CR28" s="1"/>
      <c r="CS28" s="2">
        <v>6645</v>
      </c>
      <c r="CT28" s="1" t="s">
        <v>32</v>
      </c>
      <c r="CU28" s="1">
        <v>2009</v>
      </c>
      <c r="CV28" s="1" t="s">
        <v>59</v>
      </c>
      <c r="CW28" s="1">
        <v>28046.400000000001</v>
      </c>
      <c r="CX28" s="1">
        <v>1987783.4</v>
      </c>
      <c r="CY28" s="1">
        <v>1.410938435244E-2</v>
      </c>
      <c r="CZ28" s="1"/>
      <c r="DA28" s="2">
        <v>7841</v>
      </c>
      <c r="DB28" s="1" t="s">
        <v>33</v>
      </c>
      <c r="DC28" s="1">
        <v>2009</v>
      </c>
      <c r="DD28" s="1" t="s">
        <v>59</v>
      </c>
      <c r="DE28" s="1">
        <v>65973.399999999994</v>
      </c>
      <c r="DF28" s="1">
        <v>4952116.8</v>
      </c>
      <c r="DG28" s="1">
        <v>1.3322262512063501E-2</v>
      </c>
      <c r="DH28" s="1"/>
      <c r="DI28" s="2">
        <v>711</v>
      </c>
      <c r="DJ28" s="1" t="s">
        <v>26</v>
      </c>
      <c r="DK28" s="1">
        <v>2010</v>
      </c>
      <c r="DL28" s="1" t="s">
        <v>59</v>
      </c>
      <c r="DM28" s="1">
        <v>13381</v>
      </c>
      <c r="DN28" s="1">
        <v>1513473.5</v>
      </c>
      <c r="DO28" s="1">
        <v>8.8412515977319001E-3</v>
      </c>
      <c r="DP28" s="1"/>
      <c r="DQ28" s="2">
        <v>1907</v>
      </c>
      <c r="DR28" s="1" t="s">
        <v>28</v>
      </c>
      <c r="DS28" s="1">
        <v>2010</v>
      </c>
      <c r="DT28" s="1" t="s">
        <v>59</v>
      </c>
      <c r="DU28" s="1">
        <v>119564.1</v>
      </c>
      <c r="DV28" s="1">
        <v>14539846.199999999</v>
      </c>
      <c r="DW28" s="1">
        <v>8.2232025260349003E-3</v>
      </c>
      <c r="DX28" s="1"/>
      <c r="DY28" s="2">
        <v>3103</v>
      </c>
      <c r="DZ28" s="1" t="s">
        <v>29</v>
      </c>
      <c r="EA28" s="1">
        <v>2010</v>
      </c>
      <c r="EB28" s="1" t="s">
        <v>59</v>
      </c>
      <c r="EC28" s="1">
        <v>22294.5</v>
      </c>
      <c r="ED28" s="1">
        <v>2244953.2999999998</v>
      </c>
      <c r="EE28" s="1">
        <v>9.9309415478709001E-3</v>
      </c>
      <c r="EF28" s="1"/>
      <c r="EG28" s="2">
        <v>4299</v>
      </c>
      <c r="EH28" s="1" t="s">
        <v>30</v>
      </c>
      <c r="EI28" s="1">
        <v>2010</v>
      </c>
      <c r="EJ28" s="1" t="s">
        <v>59</v>
      </c>
      <c r="EK28" s="1">
        <v>34656.400000000001</v>
      </c>
      <c r="EL28" s="1">
        <v>2383500.9</v>
      </c>
      <c r="EM28" s="1">
        <v>1.45401245705424E-2</v>
      </c>
      <c r="EN28" s="1"/>
      <c r="EO28" s="2">
        <v>5495</v>
      </c>
      <c r="EP28" s="1" t="s">
        <v>31</v>
      </c>
      <c r="EQ28" s="1">
        <v>2010</v>
      </c>
      <c r="ER28" s="1" t="s">
        <v>59</v>
      </c>
      <c r="ES28" s="1">
        <v>44695.4</v>
      </c>
      <c r="ET28" s="1">
        <v>3056704.1</v>
      </c>
      <c r="EU28" s="1">
        <v>1.46220891973155E-2</v>
      </c>
      <c r="EV28" s="1"/>
      <c r="EW28" s="2">
        <v>6691</v>
      </c>
      <c r="EX28" s="1" t="s">
        <v>32</v>
      </c>
      <c r="EY28" s="1">
        <v>2010</v>
      </c>
      <c r="EZ28" s="1" t="s">
        <v>59</v>
      </c>
      <c r="FA28" s="1">
        <v>26837.599999999999</v>
      </c>
      <c r="FB28" s="1">
        <v>1921534</v>
      </c>
      <c r="FC28" s="1">
        <v>1.39667578091254E-2</v>
      </c>
      <c r="FD28" s="1"/>
      <c r="FE28" s="2">
        <v>7887</v>
      </c>
      <c r="FF28" s="1" t="s">
        <v>33</v>
      </c>
      <c r="FG28" s="1">
        <v>2010</v>
      </c>
      <c r="FH28" s="1" t="s">
        <v>59</v>
      </c>
      <c r="FI28" s="1">
        <v>69400.2</v>
      </c>
      <c r="FJ28" s="1">
        <v>5394308.5999999996</v>
      </c>
      <c r="FK28" s="1">
        <v>1.28654485952101E-2</v>
      </c>
      <c r="FL28" s="1"/>
      <c r="FM28" s="2">
        <v>757</v>
      </c>
      <c r="FN28" s="1" t="s">
        <v>26</v>
      </c>
      <c r="FO28" s="1">
        <v>2011</v>
      </c>
      <c r="FP28" s="1" t="s">
        <v>59</v>
      </c>
      <c r="FQ28" s="1">
        <v>14729.2</v>
      </c>
      <c r="FR28" s="1">
        <v>1680405</v>
      </c>
      <c r="FS28" s="1">
        <v>8.7652678967271996E-3</v>
      </c>
      <c r="FT28" s="1"/>
      <c r="FU28" s="2">
        <v>1953</v>
      </c>
      <c r="FV28" s="1" t="s">
        <v>28</v>
      </c>
      <c r="FW28" s="1">
        <v>2011</v>
      </c>
      <c r="FX28" s="1" t="s">
        <v>59</v>
      </c>
      <c r="FY28" s="1">
        <v>118130.9</v>
      </c>
      <c r="FZ28" s="1">
        <v>15055229.699999999</v>
      </c>
      <c r="GA28" s="1">
        <v>7.8465026674417997E-3</v>
      </c>
      <c r="GB28" s="1"/>
      <c r="GC28" s="2">
        <v>3149</v>
      </c>
      <c r="GD28" s="1" t="s">
        <v>29</v>
      </c>
      <c r="GE28" s="1">
        <v>2011</v>
      </c>
      <c r="GF28" s="1" t="s">
        <v>59</v>
      </c>
      <c r="GG28" s="1">
        <v>22340.6</v>
      </c>
      <c r="GH28" s="1">
        <v>2380902.9</v>
      </c>
      <c r="GI28" s="1">
        <v>9.3832470026392004E-3</v>
      </c>
      <c r="GJ28" s="1"/>
      <c r="GK28" s="2">
        <v>4345</v>
      </c>
      <c r="GL28" s="1" t="s">
        <v>30</v>
      </c>
      <c r="GM28" s="1">
        <v>2011</v>
      </c>
      <c r="GN28" s="1" t="s">
        <v>59</v>
      </c>
      <c r="GO28" s="1">
        <v>37781.9</v>
      </c>
      <c r="GP28" s="1">
        <v>2573823.1</v>
      </c>
      <c r="GQ28" s="1">
        <v>1.46792916731534E-2</v>
      </c>
      <c r="GR28" s="1"/>
      <c r="GS28" s="2">
        <v>5541</v>
      </c>
      <c r="GT28" s="1" t="s">
        <v>31</v>
      </c>
      <c r="GU28" s="1">
        <v>2011</v>
      </c>
      <c r="GV28" s="1" t="s">
        <v>59</v>
      </c>
      <c r="GW28" s="1">
        <v>51129.3</v>
      </c>
      <c r="GX28" s="1">
        <v>3365921.5</v>
      </c>
      <c r="GY28" s="1">
        <v>1.51902829581735E-2</v>
      </c>
      <c r="GZ28" s="1"/>
      <c r="HA28" s="2">
        <v>6737</v>
      </c>
      <c r="HB28" s="1" t="s">
        <v>32</v>
      </c>
      <c r="HC28" s="1">
        <v>2011</v>
      </c>
      <c r="HD28" s="1" t="s">
        <v>59</v>
      </c>
      <c r="HE28" s="1">
        <v>28770.5</v>
      </c>
      <c r="HF28" s="1">
        <v>2061311.4</v>
      </c>
      <c r="HG28" s="1">
        <v>1.39573768427225E-2</v>
      </c>
      <c r="HH28" s="1"/>
      <c r="HI28" s="2">
        <v>7933</v>
      </c>
      <c r="HJ28" s="1" t="s">
        <v>33</v>
      </c>
      <c r="HK28" s="1">
        <v>2011</v>
      </c>
      <c r="HL28" s="1" t="s">
        <v>59</v>
      </c>
      <c r="HM28" s="1">
        <v>77078.2</v>
      </c>
      <c r="HN28" s="1">
        <v>5829891.7999999998</v>
      </c>
      <c r="HO28" s="1">
        <v>1.32212059235816E-2</v>
      </c>
      <c r="HP28" s="1"/>
      <c r="HQ28" s="2">
        <v>803</v>
      </c>
      <c r="HR28" s="1" t="s">
        <v>26</v>
      </c>
      <c r="HS28" s="1">
        <v>2012</v>
      </c>
      <c r="HT28" s="1" t="s">
        <v>59</v>
      </c>
      <c r="HU28" s="1">
        <v>15047.5</v>
      </c>
      <c r="HV28" s="1">
        <v>1711519.6</v>
      </c>
      <c r="HW28" s="1">
        <v>8.7918946414636007E-3</v>
      </c>
      <c r="HX28" s="1"/>
      <c r="HY28" s="2">
        <v>1999</v>
      </c>
      <c r="HZ28" s="1" t="s">
        <v>28</v>
      </c>
      <c r="IA28" s="1">
        <v>2012</v>
      </c>
      <c r="IB28" s="1" t="s">
        <v>59</v>
      </c>
      <c r="IC28" s="1">
        <v>122105.7</v>
      </c>
      <c r="ID28" s="1">
        <v>15681141.800000001</v>
      </c>
      <c r="IE28" s="1">
        <v>7.7867862912890003E-3</v>
      </c>
      <c r="IF28" s="1"/>
      <c r="IG28" s="2">
        <v>3195</v>
      </c>
      <c r="IH28" s="1" t="s">
        <v>29</v>
      </c>
      <c r="II28" s="1">
        <v>2012</v>
      </c>
      <c r="IJ28" s="1" t="s">
        <v>59</v>
      </c>
      <c r="IK28" s="1">
        <v>23614.3</v>
      </c>
      <c r="IL28" s="1">
        <v>2418676.7999999998</v>
      </c>
      <c r="IM28" s="1">
        <v>9.7633135605385002E-3</v>
      </c>
      <c r="IN28" s="1"/>
      <c r="IO28" s="2">
        <v>4391</v>
      </c>
      <c r="IP28" s="1" t="s">
        <v>30</v>
      </c>
      <c r="IQ28" s="1">
        <v>2012</v>
      </c>
      <c r="IR28" s="1" t="s">
        <v>59</v>
      </c>
      <c r="IS28" s="1">
        <v>36189.599999999999</v>
      </c>
      <c r="IT28" s="1">
        <v>2410038.4</v>
      </c>
      <c r="IU28" s="1">
        <v>1.50161922731189E-2</v>
      </c>
      <c r="IV28" s="1"/>
      <c r="IW28" s="2">
        <v>5587</v>
      </c>
      <c r="IX28" s="1" t="s">
        <v>31</v>
      </c>
      <c r="IY28" s="1">
        <v>2012</v>
      </c>
      <c r="IZ28" s="1" t="s">
        <v>59</v>
      </c>
      <c r="JA28" s="1">
        <v>47843.4</v>
      </c>
      <c r="JB28" s="1">
        <v>3168032.3</v>
      </c>
      <c r="JC28" s="1">
        <v>1.5101929358485301E-2</v>
      </c>
      <c r="JD28" s="1"/>
      <c r="JE28" s="2">
        <v>6783</v>
      </c>
      <c r="JF28" s="1" t="s">
        <v>32</v>
      </c>
      <c r="JG28" s="1">
        <v>2012</v>
      </c>
      <c r="JH28" s="1" t="s">
        <v>59</v>
      </c>
      <c r="JI28" s="1">
        <v>25805.200000000001</v>
      </c>
      <c r="JJ28" s="1">
        <v>1873435.8</v>
      </c>
      <c r="JK28" s="1">
        <v>1.3774264375646E-2</v>
      </c>
      <c r="JL28" s="1"/>
      <c r="JM28" s="2">
        <v>7979</v>
      </c>
      <c r="JN28" s="1" t="s">
        <v>33</v>
      </c>
      <c r="JO28" s="1">
        <v>2012</v>
      </c>
      <c r="JP28" s="1" t="s">
        <v>59</v>
      </c>
      <c r="JQ28" s="1">
        <v>76778.3</v>
      </c>
      <c r="JR28" s="1">
        <v>5869075.2999999998</v>
      </c>
      <c r="JS28" s="1">
        <v>1.3081839314619099E-2</v>
      </c>
      <c r="JT28" s="1"/>
      <c r="JU28" s="2">
        <v>849</v>
      </c>
      <c r="JV28" s="1" t="s">
        <v>26</v>
      </c>
      <c r="JW28" s="1">
        <v>2013</v>
      </c>
      <c r="JX28" s="1" t="s">
        <v>59</v>
      </c>
      <c r="JY28" s="1">
        <v>14679.6</v>
      </c>
      <c r="JZ28" s="1">
        <v>1729799</v>
      </c>
      <c r="KA28" s="1">
        <v>8.4863039000484999E-3</v>
      </c>
      <c r="KB28" s="1"/>
      <c r="KC28" s="2">
        <v>2045</v>
      </c>
      <c r="KD28" s="1" t="s">
        <v>28</v>
      </c>
      <c r="KE28" s="1">
        <v>2013</v>
      </c>
      <c r="KF28" s="1" t="s">
        <v>59</v>
      </c>
      <c r="KG28" s="1">
        <v>121558.7</v>
      </c>
      <c r="KH28" s="1">
        <v>16233260.699999999</v>
      </c>
      <c r="KI28" s="1">
        <v>7.4882491106668999E-3</v>
      </c>
      <c r="KJ28" s="1"/>
      <c r="KK28" s="2">
        <v>3241</v>
      </c>
      <c r="KL28" s="1" t="s">
        <v>29</v>
      </c>
      <c r="KM28" s="1">
        <v>2013</v>
      </c>
      <c r="KN28" s="1" t="s">
        <v>59</v>
      </c>
      <c r="KO28" s="1">
        <v>24492.6</v>
      </c>
      <c r="KP28" s="1">
        <v>2486871.9</v>
      </c>
      <c r="KQ28" s="1">
        <v>9.8487581929732008E-3</v>
      </c>
      <c r="KR28" s="1"/>
      <c r="KS28" s="2">
        <v>4437</v>
      </c>
      <c r="KT28" s="1" t="s">
        <v>30</v>
      </c>
      <c r="KU28" s="1">
        <v>2013</v>
      </c>
      <c r="KV28" s="1" t="s">
        <v>59</v>
      </c>
      <c r="KW28" s="1">
        <v>37305.5</v>
      </c>
      <c r="KX28" s="1">
        <v>2524246.9</v>
      </c>
      <c r="KY28" s="1">
        <v>1.47788633512831E-2</v>
      </c>
      <c r="KZ28" s="1"/>
      <c r="LA28" s="2">
        <v>5633</v>
      </c>
      <c r="LB28" s="1" t="s">
        <v>31</v>
      </c>
      <c r="LC28" s="1">
        <v>2013</v>
      </c>
      <c r="LD28" s="1" t="s">
        <v>59</v>
      </c>
      <c r="LE28" s="1">
        <v>48765.9</v>
      </c>
      <c r="LF28" s="1">
        <v>3357327.1</v>
      </c>
      <c r="LG28" s="1">
        <v>1.45252156097628E-2</v>
      </c>
      <c r="LH28" s="1"/>
      <c r="LI28" s="2">
        <v>6829</v>
      </c>
      <c r="LJ28" s="1" t="s">
        <v>32</v>
      </c>
      <c r="LK28" s="1">
        <v>2013</v>
      </c>
      <c r="LL28" s="1" t="s">
        <v>59</v>
      </c>
      <c r="LM28" s="1">
        <v>26592.5</v>
      </c>
      <c r="LN28" s="1">
        <v>1927782.7</v>
      </c>
      <c r="LO28" s="1">
        <v>1.3794345182161801E-2</v>
      </c>
      <c r="LP28" s="1"/>
      <c r="LQ28" s="2">
        <v>8025</v>
      </c>
      <c r="LR28" s="1" t="s">
        <v>33</v>
      </c>
      <c r="LS28" s="1">
        <v>2013</v>
      </c>
      <c r="LT28" s="1" t="s">
        <v>59</v>
      </c>
      <c r="LU28" s="1">
        <v>62267.4</v>
      </c>
      <c r="LV28" s="1">
        <v>4878242.7</v>
      </c>
      <c r="LW28" s="1">
        <v>1.2764309574019301E-2</v>
      </c>
      <c r="LX28" s="1"/>
      <c r="LY28" s="2">
        <v>895</v>
      </c>
      <c r="LZ28" s="1" t="s">
        <v>26</v>
      </c>
      <c r="MA28" s="1">
        <v>2014</v>
      </c>
      <c r="MB28" s="1" t="s">
        <v>59</v>
      </c>
      <c r="MC28" s="1">
        <v>13547</v>
      </c>
      <c r="MD28" s="1">
        <v>1690660.3</v>
      </c>
      <c r="ME28" s="1">
        <v>8.0128456319698994E-3</v>
      </c>
      <c r="MF28" s="1"/>
      <c r="MG28" s="2">
        <v>2091</v>
      </c>
      <c r="MH28" s="1" t="s">
        <v>28</v>
      </c>
      <c r="MI28" s="1">
        <v>2014</v>
      </c>
      <c r="MJ28" s="1" t="s">
        <v>59</v>
      </c>
      <c r="MK28" s="1">
        <v>126244.5</v>
      </c>
      <c r="ML28" s="1">
        <v>16906769</v>
      </c>
      <c r="MM28" s="1">
        <v>7.4670979416586996E-3</v>
      </c>
      <c r="MN28" s="1"/>
      <c r="MO28" s="2">
        <v>3287</v>
      </c>
      <c r="MP28" s="1" t="s">
        <v>29</v>
      </c>
      <c r="MQ28" s="1">
        <v>2014</v>
      </c>
      <c r="MR28" s="1" t="s">
        <v>59</v>
      </c>
      <c r="MS28" s="1">
        <v>27046.5</v>
      </c>
      <c r="MT28" s="1">
        <v>2733207.3</v>
      </c>
      <c r="MU28" s="1">
        <v>9.8955172554968003E-3</v>
      </c>
      <c r="MV28" s="1"/>
      <c r="MW28" s="2">
        <v>4483</v>
      </c>
      <c r="MX28" s="1" t="s">
        <v>30</v>
      </c>
      <c r="MY28" s="1">
        <v>2014</v>
      </c>
      <c r="MZ28" s="1" t="s">
        <v>59</v>
      </c>
      <c r="NA28" s="1">
        <v>38138.199999999997</v>
      </c>
      <c r="NB28" s="1">
        <v>2561687.4</v>
      </c>
      <c r="NC28" s="1">
        <v>1.4887921141353899E-2</v>
      </c>
      <c r="ND28" s="1"/>
      <c r="NE28" s="2">
        <v>5679</v>
      </c>
      <c r="NF28" s="1" t="s">
        <v>31</v>
      </c>
      <c r="NG28" s="1">
        <v>2014</v>
      </c>
      <c r="NH28" s="1" t="s">
        <v>59</v>
      </c>
      <c r="NI28" s="1">
        <v>50730.2</v>
      </c>
      <c r="NJ28" s="1">
        <v>3501561</v>
      </c>
      <c r="NK28" s="1">
        <v>1.44878812620999E-2</v>
      </c>
      <c r="NL28" s="1"/>
      <c r="NM28" s="2">
        <v>6875</v>
      </c>
      <c r="NN28" s="1" t="s">
        <v>32</v>
      </c>
      <c r="NO28" s="1">
        <v>2014</v>
      </c>
      <c r="NP28" s="1" t="s">
        <v>59</v>
      </c>
      <c r="NQ28" s="1">
        <v>27033</v>
      </c>
      <c r="NR28" s="1">
        <v>1943258</v>
      </c>
      <c r="NS28" s="1">
        <v>1.39111739151466E-2</v>
      </c>
      <c r="NT28" s="1"/>
      <c r="NU28" s="2">
        <v>8071</v>
      </c>
      <c r="NV28" s="1" t="s">
        <v>33</v>
      </c>
      <c r="NW28" s="1">
        <v>2014</v>
      </c>
      <c r="NX28" s="1" t="s">
        <v>59</v>
      </c>
      <c r="NY28" s="1">
        <v>58000.9</v>
      </c>
      <c r="NZ28" s="1">
        <v>4552059.7</v>
      </c>
      <c r="OA28" s="1">
        <v>1.2741682627756301E-2</v>
      </c>
      <c r="OB28" s="1"/>
      <c r="OC28" s="2">
        <v>941</v>
      </c>
      <c r="OD28" s="1" t="s">
        <v>26</v>
      </c>
      <c r="OE28" s="1">
        <v>2015</v>
      </c>
      <c r="OF28" s="1" t="s">
        <v>59</v>
      </c>
      <c r="OG28" s="1">
        <v>12364.8</v>
      </c>
      <c r="OH28" s="1">
        <v>1452182.5</v>
      </c>
      <c r="OI28" s="1">
        <v>8.5146322862311996E-3</v>
      </c>
      <c r="OJ28" s="1"/>
      <c r="OK28" s="2">
        <v>2137</v>
      </c>
      <c r="OL28" s="1" t="s">
        <v>28</v>
      </c>
      <c r="OM28" s="1">
        <v>2015</v>
      </c>
      <c r="ON28" s="1" t="s">
        <v>59</v>
      </c>
      <c r="OO28" s="1">
        <v>128901.1</v>
      </c>
      <c r="OP28" s="1">
        <v>17543953.199999999</v>
      </c>
      <c r="OQ28" s="1">
        <v>7.3473235211319998E-3</v>
      </c>
      <c r="OR28" s="1"/>
      <c r="OS28" s="2">
        <v>3333</v>
      </c>
      <c r="OT28" s="1" t="s">
        <v>29</v>
      </c>
      <c r="OU28" s="1">
        <v>2015</v>
      </c>
      <c r="OV28" s="1" t="s">
        <v>59</v>
      </c>
      <c r="OW28" s="1">
        <v>24281</v>
      </c>
      <c r="OX28" s="1">
        <v>2617740.5</v>
      </c>
      <c r="OY28" s="1">
        <v>9.2755565343469997E-3</v>
      </c>
      <c r="OZ28" s="1"/>
      <c r="PA28" s="2">
        <v>4529</v>
      </c>
      <c r="PB28" s="1" t="s">
        <v>30</v>
      </c>
      <c r="PC28" s="1">
        <v>2015</v>
      </c>
      <c r="PD28" s="1" t="s">
        <v>59</v>
      </c>
      <c r="PE28" s="1">
        <v>32688</v>
      </c>
      <c r="PF28" s="1">
        <v>2183785.2000000002</v>
      </c>
      <c r="PG28" s="1">
        <v>1.49685051441872E-2</v>
      </c>
      <c r="PH28" s="1"/>
      <c r="PI28" s="2">
        <v>5725</v>
      </c>
      <c r="PJ28" s="1" t="s">
        <v>31</v>
      </c>
      <c r="PK28" s="1">
        <v>2015</v>
      </c>
      <c r="PL28" s="1" t="s">
        <v>59</v>
      </c>
      <c r="PM28" s="1">
        <v>43997</v>
      </c>
      <c r="PN28" s="1">
        <v>3020571.1</v>
      </c>
      <c r="PO28" s="1">
        <v>1.45657885689232E-2</v>
      </c>
      <c r="PP28" s="1"/>
      <c r="PQ28" s="2">
        <v>6921</v>
      </c>
      <c r="PR28" s="1" t="s">
        <v>32</v>
      </c>
      <c r="PS28" s="1">
        <v>2015</v>
      </c>
      <c r="PT28" s="1" t="s">
        <v>59</v>
      </c>
      <c r="PU28" s="1">
        <v>23537.5</v>
      </c>
      <c r="PV28" s="1">
        <v>1651010.3</v>
      </c>
      <c r="PW28" s="1">
        <v>1.42564222645976E-2</v>
      </c>
      <c r="PX28" s="1"/>
      <c r="PY28" s="2">
        <v>8117</v>
      </c>
      <c r="PZ28" s="1" t="s">
        <v>33</v>
      </c>
      <c r="QA28" s="1">
        <v>2015</v>
      </c>
      <c r="QB28" s="1" t="s">
        <v>59</v>
      </c>
      <c r="QC28" s="1">
        <v>51579.3</v>
      </c>
      <c r="QD28" s="1">
        <v>4114703.9</v>
      </c>
      <c r="QE28" s="1">
        <v>1.2535361292947401E-2</v>
      </c>
      <c r="QF28" s="1"/>
      <c r="QG28" s="2">
        <v>987</v>
      </c>
      <c r="QH28" s="1" t="s">
        <v>26</v>
      </c>
      <c r="QI28" s="1">
        <v>2016</v>
      </c>
      <c r="QJ28" s="1" t="s">
        <v>59</v>
      </c>
      <c r="QK28" s="1">
        <v>12314.4</v>
      </c>
      <c r="QL28" s="1">
        <v>1422916.9</v>
      </c>
      <c r="QM28" s="1">
        <v>8.6543353304750006E-3</v>
      </c>
      <c r="QN28" s="1"/>
      <c r="QO28" s="2">
        <v>2183</v>
      </c>
      <c r="QP28" s="1" t="s">
        <v>28</v>
      </c>
      <c r="QQ28" s="1">
        <v>2016</v>
      </c>
      <c r="QR28" s="1" t="s">
        <v>59</v>
      </c>
      <c r="QS28" s="1">
        <v>137485.6</v>
      </c>
      <c r="QT28" s="1">
        <v>18026679.800000001</v>
      </c>
      <c r="QU28" s="1">
        <v>7.6267843843322997E-3</v>
      </c>
      <c r="QV28" s="1"/>
      <c r="QW28" s="2">
        <v>3379</v>
      </c>
      <c r="QX28" s="1" t="s">
        <v>29</v>
      </c>
      <c r="QY28" s="1">
        <v>2016</v>
      </c>
      <c r="QZ28" s="1" t="s">
        <v>59</v>
      </c>
      <c r="RA28" s="1">
        <v>22062.2</v>
      </c>
      <c r="RB28" s="1">
        <v>2406202.5</v>
      </c>
      <c r="RC28" s="1">
        <v>9.1688874897270008E-3</v>
      </c>
      <c r="RD28" s="1"/>
      <c r="RE28" s="2">
        <v>4575</v>
      </c>
      <c r="RF28" s="1" t="s">
        <v>30</v>
      </c>
      <c r="RG28" s="1">
        <v>2016</v>
      </c>
      <c r="RH28" s="1" t="s">
        <v>59</v>
      </c>
      <c r="RI28" s="1">
        <v>32650</v>
      </c>
      <c r="RJ28" s="1">
        <v>2210722.2999999998</v>
      </c>
      <c r="RK28" s="1">
        <v>1.4768928689053299E-2</v>
      </c>
      <c r="RL28" s="1"/>
      <c r="RM28" s="2">
        <v>5771</v>
      </c>
      <c r="RN28" s="1" t="s">
        <v>31</v>
      </c>
      <c r="RO28" s="1">
        <v>2016</v>
      </c>
      <c r="RP28" s="1" t="s">
        <v>59</v>
      </c>
      <c r="RQ28" s="1">
        <v>44347.8</v>
      </c>
      <c r="RR28" s="1">
        <v>3124637</v>
      </c>
      <c r="RS28" s="1">
        <v>1.4192944652450801E-2</v>
      </c>
      <c r="RT28" s="1"/>
      <c r="RU28" s="2">
        <v>6967</v>
      </c>
      <c r="RV28" s="1" t="s">
        <v>32</v>
      </c>
      <c r="RW28" s="1">
        <v>2016</v>
      </c>
      <c r="RX28" s="1" t="s">
        <v>59</v>
      </c>
      <c r="RY28" s="1">
        <v>24688.400000000001</v>
      </c>
      <c r="RZ28" s="1">
        <v>1685541.9</v>
      </c>
      <c r="SA28" s="1">
        <v>1.46471588751368E-2</v>
      </c>
      <c r="SB28" s="1"/>
      <c r="SC28" s="2">
        <v>8163</v>
      </c>
      <c r="SD28" s="1" t="s">
        <v>33</v>
      </c>
      <c r="SE28" s="1">
        <v>2016</v>
      </c>
      <c r="SF28" s="1" t="s">
        <v>59</v>
      </c>
      <c r="SG28" s="1">
        <v>55293.5</v>
      </c>
      <c r="SH28" s="1">
        <v>4633448.0999999996</v>
      </c>
      <c r="SI28" s="1">
        <v>1.19335533293229E-2</v>
      </c>
      <c r="SJ28" s="1"/>
      <c r="SK28" s="2">
        <v>1033</v>
      </c>
      <c r="SL28" s="1" t="s">
        <v>26</v>
      </c>
      <c r="SM28" s="1">
        <v>2017</v>
      </c>
      <c r="SN28" s="1" t="s">
        <v>59</v>
      </c>
      <c r="SO28" s="1">
        <v>12973</v>
      </c>
      <c r="SP28" s="1">
        <v>1534485.8</v>
      </c>
      <c r="SQ28" s="1">
        <v>8.4542978501331995E-3</v>
      </c>
      <c r="SR28" s="1"/>
      <c r="SS28" s="2">
        <v>2229</v>
      </c>
      <c r="ST28" s="1" t="s">
        <v>28</v>
      </c>
      <c r="SU28" s="1">
        <v>2017</v>
      </c>
      <c r="SV28" s="1" t="s">
        <v>59</v>
      </c>
      <c r="SW28" s="1">
        <v>140363.70000000001</v>
      </c>
      <c r="SX28" s="1">
        <v>18779120.399999999</v>
      </c>
      <c r="SY28" s="1">
        <v>7.4744555128363997E-3</v>
      </c>
      <c r="SZ28" s="1"/>
      <c r="TA28" s="2">
        <v>3425</v>
      </c>
      <c r="TB28" s="1" t="s">
        <v>29</v>
      </c>
      <c r="TC28" s="1">
        <v>2017</v>
      </c>
      <c r="TD28" s="1" t="s">
        <v>59</v>
      </c>
      <c r="TE28" s="1">
        <v>22205.3</v>
      </c>
      <c r="TF28" s="1">
        <v>2394261.2999999998</v>
      </c>
      <c r="TG28" s="1">
        <v>9.274384546081E-3</v>
      </c>
      <c r="TH28" s="1"/>
      <c r="TI28" s="2">
        <v>4621</v>
      </c>
      <c r="TJ28" s="1" t="s">
        <v>30</v>
      </c>
      <c r="TK28" s="1">
        <v>2017</v>
      </c>
      <c r="TL28" s="1" t="s">
        <v>59</v>
      </c>
      <c r="TM28" s="1">
        <v>33499.599999999999</v>
      </c>
      <c r="TN28" s="1">
        <v>2312384.6</v>
      </c>
      <c r="TO28" s="1">
        <v>1.4487036455786801E-2</v>
      </c>
      <c r="TP28" s="1"/>
      <c r="TQ28" s="2">
        <v>5817</v>
      </c>
      <c r="TR28" s="1" t="s">
        <v>31</v>
      </c>
      <c r="TS28" s="1">
        <v>2017</v>
      </c>
      <c r="TT28" s="1" t="s">
        <v>59</v>
      </c>
      <c r="TU28" s="1">
        <v>47065.599999999999</v>
      </c>
      <c r="TV28" s="1">
        <v>3326373.6</v>
      </c>
      <c r="TW28" s="1">
        <v>1.4149222444526301E-2</v>
      </c>
      <c r="TX28" s="1"/>
      <c r="TY28" s="2">
        <v>7013</v>
      </c>
      <c r="TZ28" s="1" t="s">
        <v>32</v>
      </c>
      <c r="UA28" s="1">
        <v>2017</v>
      </c>
      <c r="UB28" s="1" t="s">
        <v>59</v>
      </c>
      <c r="UC28" s="1">
        <v>25555.7</v>
      </c>
      <c r="UD28" s="1">
        <v>1759820</v>
      </c>
      <c r="UE28" s="1">
        <v>1.4521769271857299E-2</v>
      </c>
      <c r="UF28" s="1"/>
      <c r="UG28" s="2">
        <v>8209</v>
      </c>
      <c r="UH28" s="1" t="s">
        <v>33</v>
      </c>
      <c r="UI28" s="1">
        <v>2017</v>
      </c>
      <c r="UJ28" s="1" t="s">
        <v>59</v>
      </c>
      <c r="UK28" s="1">
        <v>55266.5</v>
      </c>
      <c r="UL28" s="1">
        <v>4569200.3</v>
      </c>
      <c r="UM28" s="1">
        <v>1.20954426095087E-2</v>
      </c>
      <c r="UN28" s="1"/>
      <c r="UO28" s="2">
        <v>1079</v>
      </c>
      <c r="UP28" s="1" t="s">
        <v>26</v>
      </c>
      <c r="UQ28" s="1">
        <v>2018</v>
      </c>
      <c r="UR28" s="1" t="s">
        <v>59</v>
      </c>
      <c r="US28" s="1">
        <v>13679.2</v>
      </c>
      <c r="UT28" s="1">
        <v>1607933.4</v>
      </c>
      <c r="UU28" s="1">
        <v>8.5073175294448997E-3</v>
      </c>
      <c r="UV28" s="1"/>
      <c r="UW28" s="2">
        <v>2275</v>
      </c>
      <c r="UX28" s="1" t="s">
        <v>28</v>
      </c>
      <c r="UY28" s="1">
        <v>2018</v>
      </c>
      <c r="UZ28" s="1" t="s">
        <v>59</v>
      </c>
      <c r="VA28" s="1">
        <v>146892.1</v>
      </c>
      <c r="VB28" s="1">
        <v>19767244.800000001</v>
      </c>
      <c r="VC28" s="1">
        <v>7.4310861977081996E-3</v>
      </c>
      <c r="VD28" s="1"/>
      <c r="VE28" s="2">
        <v>3471</v>
      </c>
      <c r="VF28" s="1" t="s">
        <v>29</v>
      </c>
      <c r="VG28" s="1">
        <v>2018</v>
      </c>
      <c r="VH28" s="1" t="s">
        <v>59</v>
      </c>
      <c r="VI28" s="1">
        <v>24411.200000000001</v>
      </c>
      <c r="VJ28" s="1">
        <v>2568849.5</v>
      </c>
      <c r="VK28" s="1">
        <v>9.5027754642691004E-3</v>
      </c>
      <c r="VL28" s="1"/>
      <c r="VM28" s="2">
        <v>4667</v>
      </c>
      <c r="VN28" s="1" t="s">
        <v>30</v>
      </c>
      <c r="VO28" s="1">
        <v>2018</v>
      </c>
      <c r="VP28" s="1" t="s">
        <v>59</v>
      </c>
      <c r="VQ28" s="1">
        <v>35992.699999999997</v>
      </c>
      <c r="VR28" s="1">
        <v>2483078.4</v>
      </c>
      <c r="VS28" s="1">
        <v>1.44951927413971E-2</v>
      </c>
      <c r="VT28" s="1"/>
      <c r="VU28" s="2">
        <v>5863</v>
      </c>
      <c r="VV28" s="1" t="s">
        <v>31</v>
      </c>
      <c r="VW28" s="1">
        <v>2018</v>
      </c>
      <c r="VX28" s="1" t="s">
        <v>59</v>
      </c>
      <c r="VY28" s="1">
        <v>47762.2</v>
      </c>
      <c r="VZ28" s="1">
        <v>3583587</v>
      </c>
      <c r="WA28" s="1">
        <v>1.3328042545081201E-2</v>
      </c>
      <c r="WB28" s="1"/>
      <c r="WC28" s="2">
        <v>7059</v>
      </c>
      <c r="WD28" s="1" t="s">
        <v>32</v>
      </c>
      <c r="WE28" s="1">
        <v>2018</v>
      </c>
      <c r="WF28" s="1" t="s">
        <v>59</v>
      </c>
      <c r="WG28" s="1">
        <v>27329.7</v>
      </c>
      <c r="WH28" s="1">
        <v>1878137.1</v>
      </c>
      <c r="WI28" s="1">
        <v>1.45514936050195E-2</v>
      </c>
      <c r="WJ28" s="1"/>
      <c r="WK28" s="2">
        <v>8255</v>
      </c>
      <c r="WL28" s="1" t="s">
        <v>33</v>
      </c>
      <c r="WM28" s="1">
        <v>2018</v>
      </c>
      <c r="WN28" s="1" t="s">
        <v>59</v>
      </c>
      <c r="WO28" s="1">
        <v>56688.800000000003</v>
      </c>
      <c r="WP28" s="1">
        <v>4670395.8</v>
      </c>
      <c r="WQ28" s="1">
        <v>1.2137900603627599E-2</v>
      </c>
      <c r="WR28" s="1"/>
      <c r="WS28" s="2">
        <v>21</v>
      </c>
      <c r="WT28" s="1" t="s">
        <v>26</v>
      </c>
      <c r="WU28" s="1" t="s">
        <v>59</v>
      </c>
      <c r="WV28" s="1">
        <v>9.3154777241872839E-3</v>
      </c>
      <c r="WW28" s="1">
        <v>9.075479344935659E-3</v>
      </c>
      <c r="WX28" s="1">
        <v>8.8412515977319729E-3</v>
      </c>
      <c r="WY28" s="1">
        <v>8.7652678967272777E-3</v>
      </c>
      <c r="WZ28" s="1">
        <v>8.7918946414636441E-3</v>
      </c>
      <c r="XA28" s="1">
        <v>8.4863039000485033E-3</v>
      </c>
      <c r="XB28" s="1">
        <v>8.0128456319699462E-3</v>
      </c>
      <c r="XC28" s="1">
        <v>8.5146322862312412E-3</v>
      </c>
      <c r="XD28" s="1">
        <v>8.6543353304750267E-3</v>
      </c>
      <c r="XE28" s="1">
        <v>8.4542978501332498E-3</v>
      </c>
      <c r="XF28" s="1">
        <v>8.5073175294449396E-3</v>
      </c>
      <c r="XG28" s="1">
        <v>8.6744639757589774E-3</v>
      </c>
      <c r="XH28" s="1"/>
      <c r="XI28" s="2">
        <v>172</v>
      </c>
      <c r="XJ28" s="6" t="s">
        <v>29</v>
      </c>
      <c r="XK28" s="6" t="s">
        <v>40</v>
      </c>
      <c r="XL28" s="6">
        <v>1.8210856299081559E-2</v>
      </c>
      <c r="XM28" s="1"/>
    </row>
    <row r="29" spans="1:637" x14ac:dyDescent="0.25">
      <c r="A29" s="2">
        <v>620</v>
      </c>
      <c r="B29" s="1" t="s">
        <v>26</v>
      </c>
      <c r="C29" s="1">
        <v>2008</v>
      </c>
      <c r="D29" s="1" t="s">
        <v>60</v>
      </c>
      <c r="E29" s="1">
        <v>32691</v>
      </c>
      <c r="F29" s="1">
        <v>1457327.3</v>
      </c>
      <c r="G29" s="1">
        <v>2.24321605723024E-2</v>
      </c>
      <c r="H29" s="1"/>
      <c r="I29" s="2">
        <v>1816</v>
      </c>
      <c r="J29" s="1" t="s">
        <v>28</v>
      </c>
      <c r="K29" s="1">
        <v>2008</v>
      </c>
      <c r="L29" s="1" t="s">
        <v>60</v>
      </c>
      <c r="M29" s="1">
        <v>205282.7</v>
      </c>
      <c r="N29" s="1">
        <v>14247898.9</v>
      </c>
      <c r="O29" s="1">
        <v>1.44079278945473E-2</v>
      </c>
      <c r="P29" s="1"/>
      <c r="Q29" s="2">
        <v>3012</v>
      </c>
      <c r="R29" s="1" t="s">
        <v>29</v>
      </c>
      <c r="S29" s="1">
        <v>2008</v>
      </c>
      <c r="T29" s="1" t="s">
        <v>60</v>
      </c>
      <c r="U29" s="1">
        <v>43793.2</v>
      </c>
      <c r="V29" s="1">
        <v>2653033.4</v>
      </c>
      <c r="W29" s="1">
        <v>1.6506840810975001E-2</v>
      </c>
      <c r="X29" s="1"/>
      <c r="Y29" s="2">
        <v>4208</v>
      </c>
      <c r="Z29" s="1" t="s">
        <v>30</v>
      </c>
      <c r="AA29" s="1">
        <v>2008</v>
      </c>
      <c r="AB29" s="1" t="s">
        <v>60</v>
      </c>
      <c r="AC29" s="1">
        <v>36736.199999999997</v>
      </c>
      <c r="AD29" s="1">
        <v>2636776.2000000002</v>
      </c>
      <c r="AE29" s="1">
        <v>1.39322404381532E-2</v>
      </c>
      <c r="AF29" s="1"/>
      <c r="AG29" s="2">
        <v>5404</v>
      </c>
      <c r="AH29" s="1" t="s">
        <v>31</v>
      </c>
      <c r="AI29" s="1">
        <v>2008</v>
      </c>
      <c r="AJ29" s="1" t="s">
        <v>60</v>
      </c>
      <c r="AK29" s="1">
        <v>76232.100000000006</v>
      </c>
      <c r="AL29" s="1">
        <v>3367370.8</v>
      </c>
      <c r="AM29" s="1">
        <v>2.26384632188412E-2</v>
      </c>
      <c r="AN29" s="1"/>
      <c r="AO29" s="2">
        <v>6600</v>
      </c>
      <c r="AP29" s="1" t="s">
        <v>32</v>
      </c>
      <c r="AQ29" s="1">
        <v>2008</v>
      </c>
      <c r="AR29" s="1" t="s">
        <v>60</v>
      </c>
      <c r="AS29" s="1">
        <v>39145.199999999997</v>
      </c>
      <c r="AT29" s="1">
        <v>2172701.7000000002</v>
      </c>
      <c r="AU29" s="1">
        <v>1.8016831302704799E-2</v>
      </c>
      <c r="AV29" s="1"/>
      <c r="AW29" s="2">
        <v>7796</v>
      </c>
      <c r="AX29" s="1" t="s">
        <v>33</v>
      </c>
      <c r="AY29" s="1">
        <v>2008</v>
      </c>
      <c r="AZ29" s="1" t="s">
        <v>60</v>
      </c>
      <c r="BA29" s="1">
        <v>52524</v>
      </c>
      <c r="BB29" s="1">
        <v>4789997.8</v>
      </c>
      <c r="BC29" s="1">
        <v>1.09653495039183E-2</v>
      </c>
      <c r="BD29" s="1"/>
      <c r="BE29" s="2">
        <v>666</v>
      </c>
      <c r="BF29" s="1" t="s">
        <v>26</v>
      </c>
      <c r="BG29" s="1">
        <v>2009</v>
      </c>
      <c r="BH29" s="1" t="s">
        <v>60</v>
      </c>
      <c r="BI29" s="1">
        <v>28672.6</v>
      </c>
      <c r="BJ29" s="1">
        <v>1287006.3999999999</v>
      </c>
      <c r="BK29" s="1">
        <v>2.2278521691889E-2</v>
      </c>
      <c r="BL29" s="1"/>
      <c r="BM29" s="2">
        <v>1862</v>
      </c>
      <c r="BN29" s="1" t="s">
        <v>28</v>
      </c>
      <c r="BO29" s="1">
        <v>2009</v>
      </c>
      <c r="BP29" s="1" t="s">
        <v>60</v>
      </c>
      <c r="BQ29" s="1">
        <v>220849.4</v>
      </c>
      <c r="BR29" s="1">
        <v>14006529.699999999</v>
      </c>
      <c r="BS29" s="1">
        <v>1.5767603020182701E-2</v>
      </c>
      <c r="BT29" s="1"/>
      <c r="BU29" s="2">
        <v>3058</v>
      </c>
      <c r="BV29" s="1" t="s">
        <v>29</v>
      </c>
      <c r="BW29" s="1">
        <v>2009</v>
      </c>
      <c r="BX29" s="1" t="s">
        <v>60</v>
      </c>
      <c r="BY29" s="1">
        <v>46192.7</v>
      </c>
      <c r="BZ29" s="1">
        <v>2201614.1</v>
      </c>
      <c r="CA29" s="1">
        <v>2.0981288228486501E-2</v>
      </c>
      <c r="CB29" s="1"/>
      <c r="CC29" s="2">
        <v>4254</v>
      </c>
      <c r="CD29" s="1" t="s">
        <v>30</v>
      </c>
      <c r="CE29" s="1">
        <v>2009</v>
      </c>
      <c r="CF29" s="1" t="s">
        <v>60</v>
      </c>
      <c r="CG29" s="1">
        <v>36142.6</v>
      </c>
      <c r="CH29" s="1">
        <v>2441193.1</v>
      </c>
      <c r="CI29" s="1">
        <v>1.4805301555210801E-2</v>
      </c>
      <c r="CJ29" s="1"/>
      <c r="CK29" s="2">
        <v>5450</v>
      </c>
      <c r="CL29" s="1" t="s">
        <v>31</v>
      </c>
      <c r="CM29" s="1">
        <v>2009</v>
      </c>
      <c r="CN29" s="1" t="s">
        <v>60</v>
      </c>
      <c r="CO29" s="1">
        <v>74860.2</v>
      </c>
      <c r="CP29" s="1">
        <v>3058524.9</v>
      </c>
      <c r="CQ29" s="1">
        <v>2.4475916478561201E-2</v>
      </c>
      <c r="CR29" s="1"/>
      <c r="CS29" s="2">
        <v>6646</v>
      </c>
      <c r="CT29" s="1" t="s">
        <v>32</v>
      </c>
      <c r="CU29" s="1">
        <v>2009</v>
      </c>
      <c r="CV29" s="1" t="s">
        <v>60</v>
      </c>
      <c r="CW29" s="1">
        <v>38044.9</v>
      </c>
      <c r="CX29" s="1">
        <v>1987783.4</v>
      </c>
      <c r="CY29" s="1">
        <v>1.9139358946251302E-2</v>
      </c>
      <c r="CZ29" s="1"/>
      <c r="DA29" s="2">
        <v>7842</v>
      </c>
      <c r="DB29" s="1" t="s">
        <v>33</v>
      </c>
      <c r="DC29" s="1">
        <v>2009</v>
      </c>
      <c r="DD29" s="1" t="s">
        <v>60</v>
      </c>
      <c r="DE29" s="1">
        <v>67352.2</v>
      </c>
      <c r="DF29" s="1">
        <v>4952116.8</v>
      </c>
      <c r="DG29" s="1">
        <v>1.36006889013603E-2</v>
      </c>
      <c r="DH29" s="1"/>
      <c r="DI29" s="2">
        <v>712</v>
      </c>
      <c r="DJ29" s="1" t="s">
        <v>26</v>
      </c>
      <c r="DK29" s="1">
        <v>2010</v>
      </c>
      <c r="DL29" s="1" t="s">
        <v>60</v>
      </c>
      <c r="DM29" s="1">
        <v>32427.4</v>
      </c>
      <c r="DN29" s="1">
        <v>1513473.5</v>
      </c>
      <c r="DO29" s="1">
        <v>2.1425812873499199E-2</v>
      </c>
      <c r="DP29" s="1"/>
      <c r="DQ29" s="2">
        <v>1908</v>
      </c>
      <c r="DR29" s="1" t="s">
        <v>28</v>
      </c>
      <c r="DS29" s="1">
        <v>2010</v>
      </c>
      <c r="DT29" s="1" t="s">
        <v>60</v>
      </c>
      <c r="DU29" s="1">
        <v>241050.6</v>
      </c>
      <c r="DV29" s="1">
        <v>14539846.199999999</v>
      </c>
      <c r="DW29" s="1">
        <v>1.6578621031080699E-2</v>
      </c>
      <c r="DX29" s="1"/>
      <c r="DY29" s="2">
        <v>3104</v>
      </c>
      <c r="DZ29" s="1" t="s">
        <v>29</v>
      </c>
      <c r="EA29" s="1">
        <v>2010</v>
      </c>
      <c r="EB29" s="1" t="s">
        <v>60</v>
      </c>
      <c r="EC29" s="1">
        <v>35537.1</v>
      </c>
      <c r="ED29" s="1">
        <v>2244953.2999999998</v>
      </c>
      <c r="EE29" s="1">
        <v>1.5829772494599301E-2</v>
      </c>
      <c r="EF29" s="1"/>
      <c r="EG29" s="2">
        <v>4300</v>
      </c>
      <c r="EH29" s="1" t="s">
        <v>30</v>
      </c>
      <c r="EI29" s="1">
        <v>2010</v>
      </c>
      <c r="EJ29" s="1" t="s">
        <v>60</v>
      </c>
      <c r="EK29" s="1">
        <v>34098.800000000003</v>
      </c>
      <c r="EL29" s="1">
        <v>2383500.9</v>
      </c>
      <c r="EM29" s="1">
        <v>1.4306182976478E-2</v>
      </c>
      <c r="EN29" s="1"/>
      <c r="EO29" s="2">
        <v>5496</v>
      </c>
      <c r="EP29" s="1" t="s">
        <v>31</v>
      </c>
      <c r="EQ29" s="1">
        <v>2010</v>
      </c>
      <c r="ER29" s="1" t="s">
        <v>60</v>
      </c>
      <c r="ES29" s="1">
        <v>72594.100000000006</v>
      </c>
      <c r="ET29" s="1">
        <v>3056704.1</v>
      </c>
      <c r="EU29" s="1">
        <v>2.3749142090658999E-2</v>
      </c>
      <c r="EV29" s="1"/>
      <c r="EW29" s="2">
        <v>6692</v>
      </c>
      <c r="EX29" s="1" t="s">
        <v>32</v>
      </c>
      <c r="EY29" s="1">
        <v>2010</v>
      </c>
      <c r="EZ29" s="1" t="s">
        <v>60</v>
      </c>
      <c r="FA29" s="1">
        <v>32257.5</v>
      </c>
      <c r="FB29" s="1">
        <v>1921534</v>
      </c>
      <c r="FC29" s="1">
        <v>1.6787368841769099E-2</v>
      </c>
      <c r="FD29" s="1"/>
      <c r="FE29" s="2">
        <v>7888</v>
      </c>
      <c r="FF29" s="1" t="s">
        <v>33</v>
      </c>
      <c r="FG29" s="1">
        <v>2010</v>
      </c>
      <c r="FH29" s="1" t="s">
        <v>60</v>
      </c>
      <c r="FI29" s="1">
        <v>71406.2</v>
      </c>
      <c r="FJ29" s="1">
        <v>5394308.5999999996</v>
      </c>
      <c r="FK29" s="1">
        <v>1.32373220175056E-2</v>
      </c>
      <c r="FL29" s="1"/>
      <c r="FM29" s="2">
        <v>758</v>
      </c>
      <c r="FN29" s="1" t="s">
        <v>26</v>
      </c>
      <c r="FO29" s="1">
        <v>2011</v>
      </c>
      <c r="FP29" s="1" t="s">
        <v>60</v>
      </c>
      <c r="FQ29" s="1">
        <v>35546.699999999997</v>
      </c>
      <c r="FR29" s="1">
        <v>1680405</v>
      </c>
      <c r="FS29" s="1">
        <v>2.1153650459264199E-2</v>
      </c>
      <c r="FT29" s="1"/>
      <c r="FU29" s="2">
        <v>1954</v>
      </c>
      <c r="FV29" s="1" t="s">
        <v>28</v>
      </c>
      <c r="FW29" s="1">
        <v>2011</v>
      </c>
      <c r="FX29" s="1" t="s">
        <v>60</v>
      </c>
      <c r="FY29" s="1">
        <v>249108.3</v>
      </c>
      <c r="FZ29" s="1">
        <v>15055229.699999999</v>
      </c>
      <c r="GA29" s="1">
        <v>1.6546296865865801E-2</v>
      </c>
      <c r="GB29" s="1"/>
      <c r="GC29" s="2">
        <v>3150</v>
      </c>
      <c r="GD29" s="1" t="s">
        <v>29</v>
      </c>
      <c r="GE29" s="1">
        <v>2011</v>
      </c>
      <c r="GF29" s="1" t="s">
        <v>60</v>
      </c>
      <c r="GG29" s="1">
        <v>31645</v>
      </c>
      <c r="GH29" s="1">
        <v>2380902.9</v>
      </c>
      <c r="GI29" s="1">
        <v>1.32911762172241E-2</v>
      </c>
      <c r="GJ29" s="1"/>
      <c r="GK29" s="2">
        <v>4346</v>
      </c>
      <c r="GL29" s="1" t="s">
        <v>30</v>
      </c>
      <c r="GM29" s="1">
        <v>2011</v>
      </c>
      <c r="GN29" s="1" t="s">
        <v>60</v>
      </c>
      <c r="GO29" s="1">
        <v>38510.800000000003</v>
      </c>
      <c r="GP29" s="1">
        <v>2573823.1</v>
      </c>
      <c r="GQ29" s="1">
        <v>1.49624890692759E-2</v>
      </c>
      <c r="GR29" s="1"/>
      <c r="GS29" s="2">
        <v>5542</v>
      </c>
      <c r="GT29" s="1" t="s">
        <v>31</v>
      </c>
      <c r="GU29" s="1">
        <v>2011</v>
      </c>
      <c r="GV29" s="1" t="s">
        <v>60</v>
      </c>
      <c r="GW29" s="1">
        <v>65748.399999999994</v>
      </c>
      <c r="GX29" s="1">
        <v>3365921.5</v>
      </c>
      <c r="GY29" s="1">
        <v>1.9533551213241299E-2</v>
      </c>
      <c r="GZ29" s="1"/>
      <c r="HA29" s="2">
        <v>6738</v>
      </c>
      <c r="HB29" s="1" t="s">
        <v>32</v>
      </c>
      <c r="HC29" s="1">
        <v>2011</v>
      </c>
      <c r="HD29" s="1" t="s">
        <v>60</v>
      </c>
      <c r="HE29" s="1">
        <v>32304.7</v>
      </c>
      <c r="HF29" s="1">
        <v>2061311.4</v>
      </c>
      <c r="HG29" s="1">
        <v>1.5671916431452299E-2</v>
      </c>
      <c r="HH29" s="1"/>
      <c r="HI29" s="2">
        <v>7934</v>
      </c>
      <c r="HJ29" s="1" t="s">
        <v>33</v>
      </c>
      <c r="HK29" s="1">
        <v>2011</v>
      </c>
      <c r="HL29" s="1" t="s">
        <v>60</v>
      </c>
      <c r="HM29" s="1">
        <v>48493.9</v>
      </c>
      <c r="HN29" s="1">
        <v>5829891.7999999998</v>
      </c>
      <c r="HO29" s="1">
        <v>8.3181475169058008E-3</v>
      </c>
      <c r="HP29" s="1"/>
      <c r="HQ29" s="2">
        <v>804</v>
      </c>
      <c r="HR29" s="1" t="s">
        <v>26</v>
      </c>
      <c r="HS29" s="1">
        <v>2012</v>
      </c>
      <c r="HT29" s="1" t="s">
        <v>60</v>
      </c>
      <c r="HU29" s="1">
        <v>35508.400000000001</v>
      </c>
      <c r="HV29" s="1">
        <v>1711519.6</v>
      </c>
      <c r="HW29" s="1">
        <v>2.0746709532277599E-2</v>
      </c>
      <c r="HX29" s="1"/>
      <c r="HY29" s="2">
        <v>2000</v>
      </c>
      <c r="HZ29" s="1" t="s">
        <v>28</v>
      </c>
      <c r="IA29" s="1">
        <v>2012</v>
      </c>
      <c r="IB29" s="1" t="s">
        <v>60</v>
      </c>
      <c r="IC29" s="1">
        <v>242405.1</v>
      </c>
      <c r="ID29" s="1">
        <v>15681141.800000001</v>
      </c>
      <c r="IE29" s="1">
        <v>1.5458383266453201E-2</v>
      </c>
      <c r="IF29" s="1"/>
      <c r="IG29" s="2">
        <v>3196</v>
      </c>
      <c r="IH29" s="1" t="s">
        <v>29</v>
      </c>
      <c r="II29" s="1">
        <v>2012</v>
      </c>
      <c r="IJ29" s="1" t="s">
        <v>60</v>
      </c>
      <c r="IK29" s="1">
        <v>38382.6</v>
      </c>
      <c r="IL29" s="1">
        <v>2418676.7999999998</v>
      </c>
      <c r="IM29" s="1">
        <v>1.58692554540565E-2</v>
      </c>
      <c r="IN29" s="1"/>
      <c r="IO29" s="2">
        <v>4392</v>
      </c>
      <c r="IP29" s="1" t="s">
        <v>30</v>
      </c>
      <c r="IQ29" s="1">
        <v>2012</v>
      </c>
      <c r="IR29" s="1" t="s">
        <v>60</v>
      </c>
      <c r="IS29" s="1">
        <v>39496.5</v>
      </c>
      <c r="IT29" s="1">
        <v>2410038.4</v>
      </c>
      <c r="IU29" s="1">
        <v>1.63883280863906E-2</v>
      </c>
      <c r="IV29" s="1"/>
      <c r="IW29" s="2">
        <v>5588</v>
      </c>
      <c r="IX29" s="1" t="s">
        <v>31</v>
      </c>
      <c r="IY29" s="1">
        <v>2012</v>
      </c>
      <c r="IZ29" s="1" t="s">
        <v>60</v>
      </c>
      <c r="JA29" s="1">
        <v>68738.8</v>
      </c>
      <c r="JB29" s="1">
        <v>3168032.3</v>
      </c>
      <c r="JC29" s="1">
        <v>2.1697632312650299E-2</v>
      </c>
      <c r="JD29" s="1"/>
      <c r="JE29" s="2">
        <v>6784</v>
      </c>
      <c r="JF29" s="1" t="s">
        <v>32</v>
      </c>
      <c r="JG29" s="1">
        <v>2012</v>
      </c>
      <c r="JH29" s="1" t="s">
        <v>60</v>
      </c>
      <c r="JI29" s="1">
        <v>32495.1</v>
      </c>
      <c r="JJ29" s="1">
        <v>1873435.8</v>
      </c>
      <c r="JK29" s="1">
        <v>1.7345190051348401E-2</v>
      </c>
      <c r="JL29" s="1"/>
      <c r="JM29" s="2">
        <v>7980</v>
      </c>
      <c r="JN29" s="1" t="s">
        <v>33</v>
      </c>
      <c r="JO29" s="1">
        <v>2012</v>
      </c>
      <c r="JP29" s="1" t="s">
        <v>60</v>
      </c>
      <c r="JQ29" s="1">
        <v>36485.199999999997</v>
      </c>
      <c r="JR29" s="1">
        <v>5869075.2999999998</v>
      </c>
      <c r="JS29" s="1">
        <v>6.2165159135034002E-3</v>
      </c>
      <c r="JT29" s="1"/>
      <c r="JU29" s="2">
        <v>850</v>
      </c>
      <c r="JV29" s="1" t="s">
        <v>26</v>
      </c>
      <c r="JW29" s="1">
        <v>2013</v>
      </c>
      <c r="JX29" s="1" t="s">
        <v>60</v>
      </c>
      <c r="JY29" s="1">
        <v>36043.699999999997</v>
      </c>
      <c r="JZ29" s="1">
        <v>1729799</v>
      </c>
      <c r="KA29" s="1">
        <v>2.0836929608584499E-2</v>
      </c>
      <c r="KB29" s="1"/>
      <c r="KC29" s="2">
        <v>2046</v>
      </c>
      <c r="KD29" s="1" t="s">
        <v>28</v>
      </c>
      <c r="KE29" s="1">
        <v>2013</v>
      </c>
      <c r="KF29" s="1" t="s">
        <v>60</v>
      </c>
      <c r="KG29" s="1">
        <v>248675.4</v>
      </c>
      <c r="KH29" s="1">
        <v>16233260.699999999</v>
      </c>
      <c r="KI29" s="1">
        <v>1.5318881683456201E-2</v>
      </c>
      <c r="KJ29" s="1"/>
      <c r="KK29" s="2">
        <v>3242</v>
      </c>
      <c r="KL29" s="1" t="s">
        <v>29</v>
      </c>
      <c r="KM29" s="1">
        <v>2013</v>
      </c>
      <c r="KN29" s="1" t="s">
        <v>60</v>
      </c>
      <c r="KO29" s="1">
        <v>41223.4</v>
      </c>
      <c r="KP29" s="1">
        <v>2486871.9</v>
      </c>
      <c r="KQ29" s="1">
        <v>1.6576406689866E-2</v>
      </c>
      <c r="KR29" s="1"/>
      <c r="KS29" s="2">
        <v>4438</v>
      </c>
      <c r="KT29" s="1" t="s">
        <v>30</v>
      </c>
      <c r="KU29" s="1">
        <v>2013</v>
      </c>
      <c r="KV29" s="1" t="s">
        <v>60</v>
      </c>
      <c r="KW29" s="1">
        <v>43781.9</v>
      </c>
      <c r="KX29" s="1">
        <v>2524246.9</v>
      </c>
      <c r="KY29" s="1">
        <v>1.7344539474327899E-2</v>
      </c>
      <c r="KZ29" s="1"/>
      <c r="LA29" s="2">
        <v>5634</v>
      </c>
      <c r="LB29" s="1" t="s">
        <v>31</v>
      </c>
      <c r="LC29" s="1">
        <v>2013</v>
      </c>
      <c r="LD29" s="1" t="s">
        <v>60</v>
      </c>
      <c r="LE29" s="1">
        <v>65491</v>
      </c>
      <c r="LF29" s="1">
        <v>3357327.1</v>
      </c>
      <c r="LG29" s="1">
        <v>1.9506886892254199E-2</v>
      </c>
      <c r="LH29" s="1"/>
      <c r="LI29" s="2">
        <v>6830</v>
      </c>
      <c r="LJ29" s="1" t="s">
        <v>32</v>
      </c>
      <c r="LK29" s="1">
        <v>2013</v>
      </c>
      <c r="LL29" s="1" t="s">
        <v>60</v>
      </c>
      <c r="LM29" s="1">
        <v>34596.199999999997</v>
      </c>
      <c r="LN29" s="1">
        <v>1927782.7</v>
      </c>
      <c r="LO29" s="1">
        <v>1.79461097975409E-2</v>
      </c>
      <c r="LP29" s="1"/>
      <c r="LQ29" s="2">
        <v>8026</v>
      </c>
      <c r="LR29" s="1" t="s">
        <v>33</v>
      </c>
      <c r="LS29" s="1">
        <v>2013</v>
      </c>
      <c r="LT29" s="1" t="s">
        <v>60</v>
      </c>
      <c r="LU29" s="1">
        <v>37576.400000000001</v>
      </c>
      <c r="LV29" s="1">
        <v>4878242.7</v>
      </c>
      <c r="LW29" s="1">
        <v>7.7028557845224997E-3</v>
      </c>
      <c r="LX29" s="1"/>
      <c r="LY29" s="2">
        <v>896</v>
      </c>
      <c r="LZ29" s="1" t="s">
        <v>26</v>
      </c>
      <c r="MA29" s="1">
        <v>2014</v>
      </c>
      <c r="MB29" s="1" t="s">
        <v>60</v>
      </c>
      <c r="MC29" s="1">
        <v>34870.400000000001</v>
      </c>
      <c r="MD29" s="1">
        <v>1690660.3</v>
      </c>
      <c r="ME29" s="1">
        <v>2.0625314263308801E-2</v>
      </c>
      <c r="MF29" s="1"/>
      <c r="MG29" s="2">
        <v>2092</v>
      </c>
      <c r="MH29" s="1" t="s">
        <v>28</v>
      </c>
      <c r="MI29" s="1">
        <v>2014</v>
      </c>
      <c r="MJ29" s="1" t="s">
        <v>60</v>
      </c>
      <c r="MK29" s="1">
        <v>259665.6</v>
      </c>
      <c r="ML29" s="1">
        <v>16906769</v>
      </c>
      <c r="MM29" s="1">
        <v>1.5358676752488899E-2</v>
      </c>
      <c r="MN29" s="1"/>
      <c r="MO29" s="2">
        <v>3288</v>
      </c>
      <c r="MP29" s="1" t="s">
        <v>29</v>
      </c>
      <c r="MQ29" s="1">
        <v>2014</v>
      </c>
      <c r="MR29" s="1" t="s">
        <v>60</v>
      </c>
      <c r="MS29" s="1">
        <v>44067.199999999997</v>
      </c>
      <c r="MT29" s="1">
        <v>2733207.3</v>
      </c>
      <c r="MU29" s="1">
        <v>1.6122889763978E-2</v>
      </c>
      <c r="MV29" s="1"/>
      <c r="MW29" s="2">
        <v>4484</v>
      </c>
      <c r="MX29" s="1" t="s">
        <v>30</v>
      </c>
      <c r="MY29" s="1">
        <v>2014</v>
      </c>
      <c r="MZ29" s="1" t="s">
        <v>60</v>
      </c>
      <c r="NA29" s="1">
        <v>45304.800000000003</v>
      </c>
      <c r="NB29" s="1">
        <v>2561687.4</v>
      </c>
      <c r="NC29" s="1">
        <v>1.76855302485385E-2</v>
      </c>
      <c r="ND29" s="1"/>
      <c r="NE29" s="2">
        <v>5680</v>
      </c>
      <c r="NF29" s="1" t="s">
        <v>31</v>
      </c>
      <c r="NG29" s="1">
        <v>2014</v>
      </c>
      <c r="NH29" s="1" t="s">
        <v>60</v>
      </c>
      <c r="NI29" s="1">
        <v>61624</v>
      </c>
      <c r="NJ29" s="1">
        <v>3501561</v>
      </c>
      <c r="NK29" s="1">
        <v>1.7599007985295699E-2</v>
      </c>
      <c r="NL29" s="1"/>
      <c r="NM29" s="2">
        <v>6876</v>
      </c>
      <c r="NN29" s="1" t="s">
        <v>32</v>
      </c>
      <c r="NO29" s="1">
        <v>2014</v>
      </c>
      <c r="NP29" s="1" t="s">
        <v>60</v>
      </c>
      <c r="NQ29" s="1">
        <v>33521.1</v>
      </c>
      <c r="NR29" s="1">
        <v>1943258</v>
      </c>
      <c r="NS29" s="1">
        <v>1.7249948282729299E-2</v>
      </c>
      <c r="NT29" s="1"/>
      <c r="NU29" s="2">
        <v>8072</v>
      </c>
      <c r="NV29" s="1" t="s">
        <v>33</v>
      </c>
      <c r="NW29" s="1">
        <v>2014</v>
      </c>
      <c r="NX29" s="1" t="s">
        <v>60</v>
      </c>
      <c r="NY29" s="1">
        <v>46967.5</v>
      </c>
      <c r="NZ29" s="1">
        <v>4552059.7</v>
      </c>
      <c r="OA29" s="1">
        <v>1.03178567715181E-2</v>
      </c>
      <c r="OB29" s="1"/>
      <c r="OC29" s="2">
        <v>942</v>
      </c>
      <c r="OD29" s="1" t="s">
        <v>26</v>
      </c>
      <c r="OE29" s="1">
        <v>2015</v>
      </c>
      <c r="OF29" s="1" t="s">
        <v>60</v>
      </c>
      <c r="OG29" s="1">
        <v>31283.4</v>
      </c>
      <c r="OH29" s="1">
        <v>1452182.5</v>
      </c>
      <c r="OI29" s="1">
        <v>2.15423336942842E-2</v>
      </c>
      <c r="OJ29" s="1"/>
      <c r="OK29" s="2">
        <v>2138</v>
      </c>
      <c r="OL29" s="1" t="s">
        <v>28</v>
      </c>
      <c r="OM29" s="1">
        <v>2015</v>
      </c>
      <c r="ON29" s="1" t="s">
        <v>60</v>
      </c>
      <c r="OO29" s="1">
        <v>261464.6</v>
      </c>
      <c r="OP29" s="1">
        <v>17543953.199999999</v>
      </c>
      <c r="OQ29" s="1">
        <v>1.4903402729095201E-2</v>
      </c>
      <c r="OR29" s="1"/>
      <c r="OS29" s="2">
        <v>3334</v>
      </c>
      <c r="OT29" s="1" t="s">
        <v>29</v>
      </c>
      <c r="OU29" s="1">
        <v>2015</v>
      </c>
      <c r="OV29" s="1" t="s">
        <v>60</v>
      </c>
      <c r="OW29" s="1">
        <v>43501.9</v>
      </c>
      <c r="OX29" s="1">
        <v>2617740.5</v>
      </c>
      <c r="OY29" s="1">
        <v>1.6618110160269799E-2</v>
      </c>
      <c r="OZ29" s="1"/>
      <c r="PA29" s="2">
        <v>4530</v>
      </c>
      <c r="PB29" s="1" t="s">
        <v>30</v>
      </c>
      <c r="PC29" s="1">
        <v>2015</v>
      </c>
      <c r="PD29" s="1" t="s">
        <v>60</v>
      </c>
      <c r="PE29" s="1">
        <v>39220.400000000001</v>
      </c>
      <c r="PF29" s="1">
        <v>2183785.2000000002</v>
      </c>
      <c r="PG29" s="1">
        <v>1.7959824986450101E-2</v>
      </c>
      <c r="PH29" s="1"/>
      <c r="PI29" s="2">
        <v>5726</v>
      </c>
      <c r="PJ29" s="1" t="s">
        <v>31</v>
      </c>
      <c r="PK29" s="1">
        <v>2015</v>
      </c>
      <c r="PL29" s="1" t="s">
        <v>60</v>
      </c>
      <c r="PM29" s="1">
        <v>51166.2</v>
      </c>
      <c r="PN29" s="1">
        <v>3020571.1</v>
      </c>
      <c r="PO29" s="1">
        <v>1.6939247018552199E-2</v>
      </c>
      <c r="PP29" s="1"/>
      <c r="PQ29" s="2">
        <v>6922</v>
      </c>
      <c r="PR29" s="1" t="s">
        <v>32</v>
      </c>
      <c r="PS29" s="1">
        <v>2015</v>
      </c>
      <c r="PT29" s="1" t="s">
        <v>60</v>
      </c>
      <c r="PU29" s="1">
        <v>25863.7</v>
      </c>
      <c r="PV29" s="1">
        <v>1651010.3</v>
      </c>
      <c r="PW29" s="1">
        <v>1.56653777387094E-2</v>
      </c>
      <c r="PX29" s="1"/>
      <c r="PY29" s="2">
        <v>8118</v>
      </c>
      <c r="PZ29" s="1" t="s">
        <v>33</v>
      </c>
      <c r="QA29" s="1">
        <v>2015</v>
      </c>
      <c r="QB29" s="1" t="s">
        <v>60</v>
      </c>
      <c r="QC29" s="1">
        <v>54489.1</v>
      </c>
      <c r="QD29" s="1">
        <v>4114703.9</v>
      </c>
      <c r="QE29" s="1">
        <v>1.32425324699548E-2</v>
      </c>
      <c r="QF29" s="1"/>
      <c r="QG29" s="2">
        <v>988</v>
      </c>
      <c r="QH29" s="1" t="s">
        <v>26</v>
      </c>
      <c r="QI29" s="1">
        <v>2016</v>
      </c>
      <c r="QJ29" s="1" t="s">
        <v>60</v>
      </c>
      <c r="QK29" s="1">
        <v>30618.2</v>
      </c>
      <c r="QL29" s="1">
        <v>1422916.9</v>
      </c>
      <c r="QM29" s="1">
        <v>2.1517911551967601E-2</v>
      </c>
      <c r="QN29" s="1"/>
      <c r="QO29" s="2">
        <v>2184</v>
      </c>
      <c r="QP29" s="1" t="s">
        <v>28</v>
      </c>
      <c r="QQ29" s="1">
        <v>2016</v>
      </c>
      <c r="QR29" s="1" t="s">
        <v>60</v>
      </c>
      <c r="QS29" s="1">
        <v>264278.3</v>
      </c>
      <c r="QT29" s="1">
        <v>18026679.800000001</v>
      </c>
      <c r="QU29" s="1">
        <v>1.4660397973008801E-2</v>
      </c>
      <c r="QV29" s="1"/>
      <c r="QW29" s="2">
        <v>3380</v>
      </c>
      <c r="QX29" s="1" t="s">
        <v>29</v>
      </c>
      <c r="QY29" s="1">
        <v>2016</v>
      </c>
      <c r="QZ29" s="1" t="s">
        <v>60</v>
      </c>
      <c r="RA29" s="1">
        <v>34651.4</v>
      </c>
      <c r="RB29" s="1">
        <v>2406202.5</v>
      </c>
      <c r="RC29" s="1">
        <v>1.4400866095019E-2</v>
      </c>
      <c r="RD29" s="1"/>
      <c r="RE29" s="2">
        <v>4576</v>
      </c>
      <c r="RF29" s="1" t="s">
        <v>30</v>
      </c>
      <c r="RG29" s="1">
        <v>2016</v>
      </c>
      <c r="RH29" s="1" t="s">
        <v>60</v>
      </c>
      <c r="RI29" s="1">
        <v>39108.699999999997</v>
      </c>
      <c r="RJ29" s="1">
        <v>2210722.2999999998</v>
      </c>
      <c r="RK29" s="1">
        <v>1.7690462524397502E-2</v>
      </c>
      <c r="RL29" s="1"/>
      <c r="RM29" s="2">
        <v>5772</v>
      </c>
      <c r="RN29" s="1" t="s">
        <v>31</v>
      </c>
      <c r="RO29" s="1">
        <v>2016</v>
      </c>
      <c r="RP29" s="1" t="s">
        <v>60</v>
      </c>
      <c r="RQ29" s="1">
        <v>55459.4</v>
      </c>
      <c r="RR29" s="1">
        <v>3124637</v>
      </c>
      <c r="RS29" s="1">
        <v>1.7749069731940001E-2</v>
      </c>
      <c r="RT29" s="1"/>
      <c r="RU29" s="2">
        <v>6968</v>
      </c>
      <c r="RV29" s="1" t="s">
        <v>32</v>
      </c>
      <c r="RW29" s="1">
        <v>2016</v>
      </c>
      <c r="RX29" s="1" t="s">
        <v>60</v>
      </c>
      <c r="RY29" s="1">
        <v>26532.799999999999</v>
      </c>
      <c r="RZ29" s="1">
        <v>1685541.9</v>
      </c>
      <c r="SA29" s="1">
        <v>1.5741406369073299E-2</v>
      </c>
      <c r="SB29" s="1"/>
      <c r="SC29" s="2">
        <v>8164</v>
      </c>
      <c r="SD29" s="1" t="s">
        <v>33</v>
      </c>
      <c r="SE29" s="1">
        <v>2016</v>
      </c>
      <c r="SF29" s="1" t="s">
        <v>60</v>
      </c>
      <c r="SG29" s="1">
        <v>63773</v>
      </c>
      <c r="SH29" s="1">
        <v>4633448.0999999996</v>
      </c>
      <c r="SI29" s="1">
        <v>1.37636159127367E-2</v>
      </c>
      <c r="SJ29" s="1"/>
      <c r="SK29" s="2">
        <v>1034</v>
      </c>
      <c r="SL29" s="1" t="s">
        <v>26</v>
      </c>
      <c r="SM29" s="1">
        <v>2017</v>
      </c>
      <c r="SN29" s="1" t="s">
        <v>60</v>
      </c>
      <c r="SO29" s="1">
        <v>31169.3</v>
      </c>
      <c r="SP29" s="1">
        <v>1534485.8</v>
      </c>
      <c r="SQ29" s="1">
        <v>2.0312537268184501E-2</v>
      </c>
      <c r="SR29" s="1"/>
      <c r="SS29" s="2">
        <v>2230</v>
      </c>
      <c r="ST29" s="1" t="s">
        <v>28</v>
      </c>
      <c r="SU29" s="1">
        <v>2017</v>
      </c>
      <c r="SV29" s="1" t="s">
        <v>60</v>
      </c>
      <c r="SW29" s="1">
        <v>273445.40000000002</v>
      </c>
      <c r="SX29" s="1">
        <v>18779120.399999999</v>
      </c>
      <c r="SY29" s="1">
        <v>1.45611399349673E-2</v>
      </c>
      <c r="SZ29" s="1"/>
      <c r="TA29" s="2">
        <v>3426</v>
      </c>
      <c r="TB29" s="1" t="s">
        <v>29</v>
      </c>
      <c r="TC29" s="1">
        <v>2017</v>
      </c>
      <c r="TD29" s="1" t="s">
        <v>60</v>
      </c>
      <c r="TE29" s="1">
        <v>34336.9</v>
      </c>
      <c r="TF29" s="1">
        <v>2394261.2999999998</v>
      </c>
      <c r="TG29" s="1">
        <v>1.4341333587942101E-2</v>
      </c>
      <c r="TH29" s="1"/>
      <c r="TI29" s="2">
        <v>4622</v>
      </c>
      <c r="TJ29" s="1" t="s">
        <v>30</v>
      </c>
      <c r="TK29" s="1">
        <v>2017</v>
      </c>
      <c r="TL29" s="1" t="s">
        <v>60</v>
      </c>
      <c r="TM29" s="1">
        <v>37460.300000000003</v>
      </c>
      <c r="TN29" s="1">
        <v>2312384.6</v>
      </c>
      <c r="TO29" s="1">
        <v>1.6199857065299601E-2</v>
      </c>
      <c r="TP29" s="1"/>
      <c r="TQ29" s="2">
        <v>5818</v>
      </c>
      <c r="TR29" s="1" t="s">
        <v>31</v>
      </c>
      <c r="TS29" s="1">
        <v>2017</v>
      </c>
      <c r="TT29" s="1" t="s">
        <v>60</v>
      </c>
      <c r="TU29" s="1">
        <v>64898.6</v>
      </c>
      <c r="TV29" s="1">
        <v>3326373.6</v>
      </c>
      <c r="TW29" s="1">
        <v>1.9510315978938701E-2</v>
      </c>
      <c r="TX29" s="1"/>
      <c r="TY29" s="2">
        <v>7014</v>
      </c>
      <c r="TZ29" s="1" t="s">
        <v>32</v>
      </c>
      <c r="UA29" s="1">
        <v>2017</v>
      </c>
      <c r="UB29" s="1" t="s">
        <v>60</v>
      </c>
      <c r="UC29" s="1">
        <v>27684.7</v>
      </c>
      <c r="UD29" s="1">
        <v>1759820</v>
      </c>
      <c r="UE29" s="1">
        <v>1.5731552090554698E-2</v>
      </c>
      <c r="UF29" s="1"/>
      <c r="UG29" s="2">
        <v>8210</v>
      </c>
      <c r="UH29" s="1" t="s">
        <v>33</v>
      </c>
      <c r="UI29" s="1">
        <v>2017</v>
      </c>
      <c r="UJ29" s="1" t="s">
        <v>60</v>
      </c>
      <c r="UK29" s="1">
        <v>63860.4</v>
      </c>
      <c r="UL29" s="1">
        <v>4569200.3</v>
      </c>
      <c r="UM29" s="1">
        <v>1.39762750168776E-2</v>
      </c>
      <c r="UN29" s="1"/>
      <c r="UO29" s="2">
        <v>1080</v>
      </c>
      <c r="UP29" s="1" t="s">
        <v>26</v>
      </c>
      <c r="UQ29" s="1">
        <v>2018</v>
      </c>
      <c r="UR29" s="1" t="s">
        <v>60</v>
      </c>
      <c r="US29" s="1">
        <v>33861.599999999999</v>
      </c>
      <c r="UT29" s="1">
        <v>1607933.4</v>
      </c>
      <c r="UU29" s="1">
        <v>2.10590811783622E-2</v>
      </c>
      <c r="UV29" s="1"/>
      <c r="UW29" s="2">
        <v>2276</v>
      </c>
      <c r="UX29" s="1" t="s">
        <v>28</v>
      </c>
      <c r="UY29" s="1">
        <v>2018</v>
      </c>
      <c r="UZ29" s="1" t="s">
        <v>60</v>
      </c>
      <c r="VA29" s="1">
        <v>279831.5</v>
      </c>
      <c r="VB29" s="1">
        <v>19767244.800000001</v>
      </c>
      <c r="VC29" s="1">
        <v>1.4156322888256001E-2</v>
      </c>
      <c r="VD29" s="1"/>
      <c r="VE29" s="2">
        <v>3472</v>
      </c>
      <c r="VF29" s="1" t="s">
        <v>29</v>
      </c>
      <c r="VG29" s="1">
        <v>2018</v>
      </c>
      <c r="VH29" s="1" t="s">
        <v>60</v>
      </c>
      <c r="VI29" s="1">
        <v>33372.800000000003</v>
      </c>
      <c r="VJ29" s="1">
        <v>2568849.5</v>
      </c>
      <c r="VK29" s="1">
        <v>1.2991341065328999E-2</v>
      </c>
      <c r="VL29" s="1"/>
      <c r="VM29" s="2">
        <v>4668</v>
      </c>
      <c r="VN29" s="1" t="s">
        <v>30</v>
      </c>
      <c r="VO29" s="1">
        <v>2018</v>
      </c>
      <c r="VP29" s="1" t="s">
        <v>60</v>
      </c>
      <c r="VQ29" s="1">
        <v>42527.5</v>
      </c>
      <c r="VR29" s="1">
        <v>2483078.4</v>
      </c>
      <c r="VS29" s="1">
        <v>1.7126925996376101E-2</v>
      </c>
      <c r="VT29" s="1"/>
      <c r="VU29" s="2">
        <v>5864</v>
      </c>
      <c r="VV29" s="1" t="s">
        <v>31</v>
      </c>
      <c r="VW29" s="1">
        <v>2018</v>
      </c>
      <c r="VX29" s="1" t="s">
        <v>60</v>
      </c>
      <c r="VY29" s="1">
        <v>69819.7</v>
      </c>
      <c r="VZ29" s="1">
        <v>3583587</v>
      </c>
      <c r="WA29" s="1">
        <v>1.94831882133739E-2</v>
      </c>
      <c r="WB29" s="1"/>
      <c r="WC29" s="2">
        <v>7060</v>
      </c>
      <c r="WD29" s="1" t="s">
        <v>32</v>
      </c>
      <c r="WE29" s="1">
        <v>2018</v>
      </c>
      <c r="WF29" s="1" t="s">
        <v>60</v>
      </c>
      <c r="WG29" s="1">
        <v>30434</v>
      </c>
      <c r="WH29" s="1">
        <v>1878137.1</v>
      </c>
      <c r="WI29" s="1">
        <v>1.6204354836502601E-2</v>
      </c>
      <c r="WJ29" s="1"/>
      <c r="WK29" s="2">
        <v>8256</v>
      </c>
      <c r="WL29" s="1" t="s">
        <v>33</v>
      </c>
      <c r="WM29" s="1">
        <v>2018</v>
      </c>
      <c r="WN29" s="1" t="s">
        <v>60</v>
      </c>
      <c r="WO29" s="1">
        <v>65196.5</v>
      </c>
      <c r="WP29" s="1">
        <v>4670395.8</v>
      </c>
      <c r="WQ29" s="1">
        <v>1.3959523516186701E-2</v>
      </c>
      <c r="WR29" s="1"/>
      <c r="WS29" s="2">
        <v>22</v>
      </c>
      <c r="WT29" s="1" t="s">
        <v>26</v>
      </c>
      <c r="WU29" s="1" t="s">
        <v>60</v>
      </c>
      <c r="WV29" s="1">
        <v>2.2432160572302458E-2</v>
      </c>
      <c r="WW29" s="1">
        <v>2.2278521691889021E-2</v>
      </c>
      <c r="WX29" s="1">
        <v>2.1425812873499268E-2</v>
      </c>
      <c r="WY29" s="1">
        <v>2.1153650459264279E-2</v>
      </c>
      <c r="WZ29" s="1">
        <v>2.074670953227763E-2</v>
      </c>
      <c r="XA29" s="1">
        <v>2.0836929608584579E-2</v>
      </c>
      <c r="XB29" s="1">
        <v>2.0625314263308839E-2</v>
      </c>
      <c r="XC29" s="1">
        <v>2.154233369428429E-2</v>
      </c>
      <c r="XD29" s="1">
        <v>2.1517911551967649E-2</v>
      </c>
      <c r="XE29" s="1">
        <v>2.031253726818456E-2</v>
      </c>
      <c r="XF29" s="1">
        <v>2.1059081178362239E-2</v>
      </c>
      <c r="XG29" s="1">
        <v>2.1266451153993171E-2</v>
      </c>
      <c r="XH29" s="1"/>
      <c r="XI29" s="2">
        <v>173</v>
      </c>
      <c r="XJ29" s="5" t="s">
        <v>29</v>
      </c>
      <c r="XK29" s="5" t="s">
        <v>42</v>
      </c>
      <c r="XL29" s="5">
        <v>2.6686413219829459E-2</v>
      </c>
      <c r="XM29" s="1"/>
    </row>
    <row r="30" spans="1:637" x14ac:dyDescent="0.25">
      <c r="A30" s="2">
        <v>621</v>
      </c>
      <c r="B30" s="1" t="s">
        <v>26</v>
      </c>
      <c r="C30" s="1">
        <v>2008</v>
      </c>
      <c r="D30" s="1" t="s">
        <v>61</v>
      </c>
      <c r="E30" s="1">
        <v>6249</v>
      </c>
      <c r="F30" s="1">
        <v>1457327.3</v>
      </c>
      <c r="G30" s="1">
        <v>4.2879866451414001E-3</v>
      </c>
      <c r="H30" s="1"/>
      <c r="I30" s="2">
        <v>1817</v>
      </c>
      <c r="J30" s="1" t="s">
        <v>28</v>
      </c>
      <c r="K30" s="1">
        <v>2008</v>
      </c>
      <c r="L30" s="1" t="s">
        <v>61</v>
      </c>
      <c r="M30" s="1">
        <v>42972.2</v>
      </c>
      <c r="N30" s="1">
        <v>14247898.9</v>
      </c>
      <c r="O30" s="1">
        <v>3.0160376839844E-3</v>
      </c>
      <c r="P30" s="1"/>
      <c r="Q30" s="2">
        <v>3013</v>
      </c>
      <c r="R30" s="1" t="s">
        <v>29</v>
      </c>
      <c r="S30" s="1">
        <v>2008</v>
      </c>
      <c r="T30" s="1" t="s">
        <v>61</v>
      </c>
      <c r="U30" s="1">
        <v>35748.5</v>
      </c>
      <c r="V30" s="1">
        <v>2653033.4</v>
      </c>
      <c r="W30" s="1">
        <v>1.3474575932590899E-2</v>
      </c>
      <c r="X30" s="1"/>
      <c r="Y30" s="2">
        <v>4209</v>
      </c>
      <c r="Z30" s="1" t="s">
        <v>30</v>
      </c>
      <c r="AA30" s="1">
        <v>2008</v>
      </c>
      <c r="AB30" s="1" t="s">
        <v>61</v>
      </c>
      <c r="AC30" s="1">
        <v>18647.2</v>
      </c>
      <c r="AD30" s="1">
        <v>2636776.2000000002</v>
      </c>
      <c r="AE30" s="1">
        <v>7.0719691720517999E-3</v>
      </c>
      <c r="AF30" s="1"/>
      <c r="AG30" s="2">
        <v>5405</v>
      </c>
      <c r="AH30" s="1" t="s">
        <v>31</v>
      </c>
      <c r="AI30" s="1">
        <v>2008</v>
      </c>
      <c r="AJ30" s="1" t="s">
        <v>61</v>
      </c>
      <c r="AK30" s="1">
        <v>34389.4</v>
      </c>
      <c r="AL30" s="1">
        <v>3367370.8</v>
      </c>
      <c r="AM30" s="1">
        <v>1.0212537330311199E-2</v>
      </c>
      <c r="AN30" s="1"/>
      <c r="AO30" s="2">
        <v>6601</v>
      </c>
      <c r="AP30" s="1" t="s">
        <v>32</v>
      </c>
      <c r="AQ30" s="1">
        <v>2008</v>
      </c>
      <c r="AR30" s="1" t="s">
        <v>61</v>
      </c>
      <c r="AS30" s="1">
        <v>16156.9</v>
      </c>
      <c r="AT30" s="1">
        <v>2172701.7000000002</v>
      </c>
      <c r="AU30" s="1">
        <v>7.4363176500483004E-3</v>
      </c>
      <c r="AV30" s="1"/>
      <c r="AW30" s="2">
        <v>7797</v>
      </c>
      <c r="AX30" s="1" t="s">
        <v>33</v>
      </c>
      <c r="AY30" s="1">
        <v>2008</v>
      </c>
      <c r="AZ30" s="1" t="s">
        <v>61</v>
      </c>
      <c r="BA30" s="1">
        <v>69428.800000000003</v>
      </c>
      <c r="BB30" s="1">
        <v>4789997.8</v>
      </c>
      <c r="BC30" s="1">
        <v>1.44945369285973E-2</v>
      </c>
      <c r="BD30" s="1"/>
      <c r="BE30" s="2">
        <v>667</v>
      </c>
      <c r="BF30" s="1" t="s">
        <v>26</v>
      </c>
      <c r="BG30" s="1">
        <v>2009</v>
      </c>
      <c r="BH30" s="1" t="s">
        <v>61</v>
      </c>
      <c r="BI30" s="1">
        <v>5926.4</v>
      </c>
      <c r="BJ30" s="1">
        <v>1287006.3999999999</v>
      </c>
      <c r="BK30" s="1">
        <v>4.6047945060723001E-3</v>
      </c>
      <c r="BL30" s="1"/>
      <c r="BM30" s="2">
        <v>1863</v>
      </c>
      <c r="BN30" s="1" t="s">
        <v>28</v>
      </c>
      <c r="BO30" s="1">
        <v>2009</v>
      </c>
      <c r="BP30" s="1" t="s">
        <v>61</v>
      </c>
      <c r="BQ30" s="1">
        <v>45167.7</v>
      </c>
      <c r="BR30" s="1">
        <v>14006529.699999999</v>
      </c>
      <c r="BS30" s="1">
        <v>3.2247602345069001E-3</v>
      </c>
      <c r="BT30" s="1"/>
      <c r="BU30" s="2">
        <v>3059</v>
      </c>
      <c r="BV30" s="1" t="s">
        <v>29</v>
      </c>
      <c r="BW30" s="1">
        <v>2009</v>
      </c>
      <c r="BX30" s="1" t="s">
        <v>61</v>
      </c>
      <c r="BY30" s="1">
        <v>30570.799999999999</v>
      </c>
      <c r="BZ30" s="1">
        <v>2201614.1</v>
      </c>
      <c r="CA30" s="1">
        <v>1.38856305471517E-2</v>
      </c>
      <c r="CB30" s="1"/>
      <c r="CC30" s="2">
        <v>4255</v>
      </c>
      <c r="CD30" s="1" t="s">
        <v>30</v>
      </c>
      <c r="CE30" s="1">
        <v>2009</v>
      </c>
      <c r="CF30" s="1" t="s">
        <v>61</v>
      </c>
      <c r="CG30" s="1">
        <v>17396.5</v>
      </c>
      <c r="CH30" s="1">
        <v>2441193.1</v>
      </c>
      <c r="CI30" s="1">
        <v>7.1262285642213E-3</v>
      </c>
      <c r="CJ30" s="1"/>
      <c r="CK30" s="2">
        <v>5451</v>
      </c>
      <c r="CL30" s="1" t="s">
        <v>31</v>
      </c>
      <c r="CM30" s="1">
        <v>2009</v>
      </c>
      <c r="CN30" s="1" t="s">
        <v>61</v>
      </c>
      <c r="CO30" s="1">
        <v>31276.6</v>
      </c>
      <c r="CP30" s="1">
        <v>3058524.9</v>
      </c>
      <c r="CQ30" s="1">
        <v>1.0226040664243E-2</v>
      </c>
      <c r="CR30" s="1"/>
      <c r="CS30" s="2">
        <v>6647</v>
      </c>
      <c r="CT30" s="1" t="s">
        <v>32</v>
      </c>
      <c r="CU30" s="1">
        <v>2009</v>
      </c>
      <c r="CV30" s="1" t="s">
        <v>61</v>
      </c>
      <c r="CW30" s="1">
        <v>16441</v>
      </c>
      <c r="CX30" s="1">
        <v>1987783.4</v>
      </c>
      <c r="CY30" s="1">
        <v>8.2710218829677006E-3</v>
      </c>
      <c r="CZ30" s="1"/>
      <c r="DA30" s="2">
        <v>7843</v>
      </c>
      <c r="DB30" s="1" t="s">
        <v>33</v>
      </c>
      <c r="DC30" s="1">
        <v>2009</v>
      </c>
      <c r="DD30" s="1" t="s">
        <v>61</v>
      </c>
      <c r="DE30" s="1">
        <v>80574.7</v>
      </c>
      <c r="DF30" s="1">
        <v>4952116.8</v>
      </c>
      <c r="DG30" s="1">
        <v>1.6270759203417799E-2</v>
      </c>
      <c r="DH30" s="1"/>
      <c r="DI30" s="2">
        <v>713</v>
      </c>
      <c r="DJ30" s="1" t="s">
        <v>26</v>
      </c>
      <c r="DK30" s="1">
        <v>2010</v>
      </c>
      <c r="DL30" s="1" t="s">
        <v>61</v>
      </c>
      <c r="DM30" s="1">
        <v>7082.7</v>
      </c>
      <c r="DN30" s="1">
        <v>1513473.5</v>
      </c>
      <c r="DO30" s="1">
        <v>4.6797647927101999E-3</v>
      </c>
      <c r="DP30" s="1"/>
      <c r="DQ30" s="2">
        <v>1909</v>
      </c>
      <c r="DR30" s="1" t="s">
        <v>28</v>
      </c>
      <c r="DS30" s="1">
        <v>2010</v>
      </c>
      <c r="DT30" s="1" t="s">
        <v>61</v>
      </c>
      <c r="DU30" s="1">
        <v>54755.9</v>
      </c>
      <c r="DV30" s="1">
        <v>14539846.199999999</v>
      </c>
      <c r="DW30" s="1">
        <v>3.7659201649601999E-3</v>
      </c>
      <c r="DX30" s="1"/>
      <c r="DY30" s="2">
        <v>3105</v>
      </c>
      <c r="DZ30" s="1" t="s">
        <v>29</v>
      </c>
      <c r="EA30" s="1">
        <v>2010</v>
      </c>
      <c r="EB30" s="1" t="s">
        <v>61</v>
      </c>
      <c r="EC30" s="1">
        <v>31354.1</v>
      </c>
      <c r="ED30" s="1">
        <v>2244953.2999999998</v>
      </c>
      <c r="EE30" s="1">
        <v>1.3966482064459799E-2</v>
      </c>
      <c r="EF30" s="1"/>
      <c r="EG30" s="2">
        <v>4301</v>
      </c>
      <c r="EH30" s="1" t="s">
        <v>30</v>
      </c>
      <c r="EI30" s="1">
        <v>2010</v>
      </c>
      <c r="EJ30" s="1" t="s">
        <v>61</v>
      </c>
      <c r="EK30" s="1">
        <v>18473.599999999999</v>
      </c>
      <c r="EL30" s="1">
        <v>2383500.9</v>
      </c>
      <c r="EM30" s="1">
        <v>7.7506159112420998E-3</v>
      </c>
      <c r="EN30" s="1"/>
      <c r="EO30" s="2">
        <v>5497</v>
      </c>
      <c r="EP30" s="1" t="s">
        <v>31</v>
      </c>
      <c r="EQ30" s="1">
        <v>2010</v>
      </c>
      <c r="ER30" s="1" t="s">
        <v>61</v>
      </c>
      <c r="ES30" s="1">
        <v>31200.5</v>
      </c>
      <c r="ET30" s="1">
        <v>3056704.1</v>
      </c>
      <c r="EU30" s="1">
        <v>1.0207235957186599E-2</v>
      </c>
      <c r="EV30" s="1"/>
      <c r="EW30" s="2">
        <v>6693</v>
      </c>
      <c r="EX30" s="1" t="s">
        <v>32</v>
      </c>
      <c r="EY30" s="1">
        <v>2010</v>
      </c>
      <c r="EZ30" s="1" t="s">
        <v>61</v>
      </c>
      <c r="FA30" s="1">
        <v>16758.3</v>
      </c>
      <c r="FB30" s="1">
        <v>1921534</v>
      </c>
      <c r="FC30" s="1">
        <v>8.7213132840740001E-3</v>
      </c>
      <c r="FD30" s="1"/>
      <c r="FE30" s="2">
        <v>7889</v>
      </c>
      <c r="FF30" s="1" t="s">
        <v>33</v>
      </c>
      <c r="FG30" s="1">
        <v>2010</v>
      </c>
      <c r="FH30" s="1" t="s">
        <v>61</v>
      </c>
      <c r="FI30" s="1">
        <v>84323.3</v>
      </c>
      <c r="FJ30" s="1">
        <v>5394308.5999999996</v>
      </c>
      <c r="FK30" s="1">
        <v>1.56319013710116E-2</v>
      </c>
      <c r="FL30" s="1"/>
      <c r="FM30" s="2">
        <v>759</v>
      </c>
      <c r="FN30" s="1" t="s">
        <v>26</v>
      </c>
      <c r="FO30" s="1">
        <v>2011</v>
      </c>
      <c r="FP30" s="1" t="s">
        <v>61</v>
      </c>
      <c r="FQ30" s="1">
        <v>8053.5</v>
      </c>
      <c r="FR30" s="1">
        <v>1680405</v>
      </c>
      <c r="FS30" s="1">
        <v>4.7925946423630003E-3</v>
      </c>
      <c r="FT30" s="1"/>
      <c r="FU30" s="2">
        <v>1955</v>
      </c>
      <c r="FV30" s="1" t="s">
        <v>28</v>
      </c>
      <c r="FW30" s="1">
        <v>2011</v>
      </c>
      <c r="FX30" s="1" t="s">
        <v>61</v>
      </c>
      <c r="FY30" s="1">
        <v>49834.3</v>
      </c>
      <c r="FZ30" s="1">
        <v>15055229.699999999</v>
      </c>
      <c r="GA30" s="1">
        <v>3.3100989485400998E-3</v>
      </c>
      <c r="GB30" s="1"/>
      <c r="GC30" s="2">
        <v>3151</v>
      </c>
      <c r="GD30" s="1" t="s">
        <v>29</v>
      </c>
      <c r="GE30" s="1">
        <v>2011</v>
      </c>
      <c r="GF30" s="1" t="s">
        <v>61</v>
      </c>
      <c r="GG30" s="1">
        <v>33518.1</v>
      </c>
      <c r="GH30" s="1">
        <v>2380902.9</v>
      </c>
      <c r="GI30" s="1">
        <v>1.40778945668048E-2</v>
      </c>
      <c r="GJ30" s="1"/>
      <c r="GK30" s="2">
        <v>4347</v>
      </c>
      <c r="GL30" s="1" t="s">
        <v>30</v>
      </c>
      <c r="GM30" s="1">
        <v>2011</v>
      </c>
      <c r="GN30" s="1" t="s">
        <v>61</v>
      </c>
      <c r="GO30" s="1">
        <v>20237.3</v>
      </c>
      <c r="GP30" s="1">
        <v>2573823.1</v>
      </c>
      <c r="GQ30" s="1">
        <v>7.8627392846073001E-3</v>
      </c>
      <c r="GR30" s="1"/>
      <c r="GS30" s="2">
        <v>5543</v>
      </c>
      <c r="GT30" s="1" t="s">
        <v>31</v>
      </c>
      <c r="GU30" s="1">
        <v>2011</v>
      </c>
      <c r="GV30" s="1" t="s">
        <v>61</v>
      </c>
      <c r="GW30" s="1">
        <v>35473.699999999997</v>
      </c>
      <c r="GX30" s="1">
        <v>3365921.5</v>
      </c>
      <c r="GY30" s="1">
        <v>1.05390752576968E-2</v>
      </c>
      <c r="GZ30" s="1"/>
      <c r="HA30" s="2">
        <v>6739</v>
      </c>
      <c r="HB30" s="1" t="s">
        <v>32</v>
      </c>
      <c r="HC30" s="1">
        <v>2011</v>
      </c>
      <c r="HD30" s="1" t="s">
        <v>61</v>
      </c>
      <c r="HE30" s="1">
        <v>18162.400000000001</v>
      </c>
      <c r="HF30" s="1">
        <v>2061311.4</v>
      </c>
      <c r="HG30" s="1">
        <v>8.8110898722045996E-3</v>
      </c>
      <c r="HH30" s="1"/>
      <c r="HI30" s="2">
        <v>7935</v>
      </c>
      <c r="HJ30" s="1" t="s">
        <v>33</v>
      </c>
      <c r="HK30" s="1">
        <v>2011</v>
      </c>
      <c r="HL30" s="1" t="s">
        <v>61</v>
      </c>
      <c r="HM30" s="1">
        <v>90481.4</v>
      </c>
      <c r="HN30" s="1">
        <v>5829891.7999999998</v>
      </c>
      <c r="HO30" s="1">
        <v>1.55202537378137E-2</v>
      </c>
      <c r="HP30" s="1"/>
      <c r="HQ30" s="2">
        <v>805</v>
      </c>
      <c r="HR30" s="1" t="s">
        <v>26</v>
      </c>
      <c r="HS30" s="1">
        <v>2012</v>
      </c>
      <c r="HT30" s="1" t="s">
        <v>61</v>
      </c>
      <c r="HU30" s="1">
        <v>8616.4</v>
      </c>
      <c r="HV30" s="1">
        <v>1711519.6</v>
      </c>
      <c r="HW30" s="1">
        <v>5.0343566033364999E-3</v>
      </c>
      <c r="HX30" s="1"/>
      <c r="HY30" s="2">
        <v>2001</v>
      </c>
      <c r="HZ30" s="1" t="s">
        <v>28</v>
      </c>
      <c r="IA30" s="1">
        <v>2012</v>
      </c>
      <c r="IB30" s="1" t="s">
        <v>61</v>
      </c>
      <c r="IC30" s="1">
        <v>48747.199999999997</v>
      </c>
      <c r="ID30" s="1">
        <v>15681141.800000001</v>
      </c>
      <c r="IE30" s="1">
        <v>3.1086511825304999E-3</v>
      </c>
      <c r="IF30" s="1"/>
      <c r="IG30" s="2">
        <v>3197</v>
      </c>
      <c r="IH30" s="1" t="s">
        <v>29</v>
      </c>
      <c r="II30" s="1">
        <v>2012</v>
      </c>
      <c r="IJ30" s="1" t="s">
        <v>61</v>
      </c>
      <c r="IK30" s="1">
        <v>32928</v>
      </c>
      <c r="IL30" s="1">
        <v>2418676.7999999998</v>
      </c>
      <c r="IM30" s="1">
        <v>1.36140554207159E-2</v>
      </c>
      <c r="IN30" s="1"/>
      <c r="IO30" s="2">
        <v>4393</v>
      </c>
      <c r="IP30" s="1" t="s">
        <v>30</v>
      </c>
      <c r="IQ30" s="1">
        <v>2012</v>
      </c>
      <c r="IR30" s="1" t="s">
        <v>61</v>
      </c>
      <c r="IS30" s="1">
        <v>18291.3</v>
      </c>
      <c r="IT30" s="1">
        <v>2410038.4</v>
      </c>
      <c r="IU30" s="1">
        <v>7.5896301071385003E-3</v>
      </c>
      <c r="IV30" s="1"/>
      <c r="IW30" s="2">
        <v>5589</v>
      </c>
      <c r="IX30" s="1" t="s">
        <v>31</v>
      </c>
      <c r="IY30" s="1">
        <v>2012</v>
      </c>
      <c r="IZ30" s="1" t="s">
        <v>61</v>
      </c>
      <c r="JA30" s="1">
        <v>33336.9</v>
      </c>
      <c r="JB30" s="1">
        <v>3168032.3</v>
      </c>
      <c r="JC30" s="1">
        <v>1.0522904075188799E-2</v>
      </c>
      <c r="JD30" s="1"/>
      <c r="JE30" s="2">
        <v>6785</v>
      </c>
      <c r="JF30" s="1" t="s">
        <v>32</v>
      </c>
      <c r="JG30" s="1">
        <v>2012</v>
      </c>
      <c r="JH30" s="1" t="s">
        <v>61</v>
      </c>
      <c r="JI30" s="1">
        <v>16977.099999999999</v>
      </c>
      <c r="JJ30" s="1">
        <v>1873435.8</v>
      </c>
      <c r="JK30" s="1">
        <v>9.0620132272480006E-3</v>
      </c>
      <c r="JL30" s="1"/>
      <c r="JM30" s="2">
        <v>7981</v>
      </c>
      <c r="JN30" s="1" t="s">
        <v>33</v>
      </c>
      <c r="JO30" s="1">
        <v>2012</v>
      </c>
      <c r="JP30" s="1" t="s">
        <v>61</v>
      </c>
      <c r="JQ30" s="1">
        <v>91247.7</v>
      </c>
      <c r="JR30" s="1">
        <v>5869075.2999999998</v>
      </c>
      <c r="JS30" s="1">
        <v>1.5547202129098599E-2</v>
      </c>
      <c r="JT30" s="1"/>
      <c r="JU30" s="2">
        <v>851</v>
      </c>
      <c r="JV30" s="1" t="s">
        <v>26</v>
      </c>
      <c r="JW30" s="1">
        <v>2013</v>
      </c>
      <c r="JX30" s="1" t="s">
        <v>61</v>
      </c>
      <c r="JY30" s="1">
        <v>8754.2000000000007</v>
      </c>
      <c r="JZ30" s="1">
        <v>1729799</v>
      </c>
      <c r="KA30" s="1">
        <v>5.0608192050058997E-3</v>
      </c>
      <c r="KB30" s="1"/>
      <c r="KC30" s="2">
        <v>2047</v>
      </c>
      <c r="KD30" s="1" t="s">
        <v>28</v>
      </c>
      <c r="KE30" s="1">
        <v>2013</v>
      </c>
      <c r="KF30" s="1" t="s">
        <v>61</v>
      </c>
      <c r="KG30" s="1">
        <v>49178.400000000001</v>
      </c>
      <c r="KH30" s="1">
        <v>16233260.699999999</v>
      </c>
      <c r="KI30" s="1">
        <v>3.0294837807908E-3</v>
      </c>
      <c r="KJ30" s="1"/>
      <c r="KK30" s="2">
        <v>3243</v>
      </c>
      <c r="KL30" s="1" t="s">
        <v>29</v>
      </c>
      <c r="KM30" s="1">
        <v>2013</v>
      </c>
      <c r="KN30" s="1" t="s">
        <v>61</v>
      </c>
      <c r="KO30" s="1">
        <v>32747</v>
      </c>
      <c r="KP30" s="1">
        <v>2486871.9</v>
      </c>
      <c r="KQ30" s="1">
        <v>1.3167948055547199E-2</v>
      </c>
      <c r="KR30" s="1"/>
      <c r="KS30" s="2">
        <v>4439</v>
      </c>
      <c r="KT30" s="1" t="s">
        <v>30</v>
      </c>
      <c r="KU30" s="1">
        <v>2013</v>
      </c>
      <c r="KV30" s="1" t="s">
        <v>61</v>
      </c>
      <c r="KW30" s="1">
        <v>18979.599999999999</v>
      </c>
      <c r="KX30" s="1">
        <v>2524246.9</v>
      </c>
      <c r="KY30" s="1">
        <v>7.5189158398094001E-3</v>
      </c>
      <c r="KZ30" s="1"/>
      <c r="LA30" s="2">
        <v>5635</v>
      </c>
      <c r="LB30" s="1" t="s">
        <v>31</v>
      </c>
      <c r="LC30" s="1">
        <v>2013</v>
      </c>
      <c r="LD30" s="1" t="s">
        <v>61</v>
      </c>
      <c r="LE30" s="1">
        <v>34624.800000000003</v>
      </c>
      <c r="LF30" s="1">
        <v>3357327.1</v>
      </c>
      <c r="LG30" s="1">
        <v>1.03132042153414E-2</v>
      </c>
      <c r="LH30" s="1"/>
      <c r="LI30" s="2">
        <v>6831</v>
      </c>
      <c r="LJ30" s="1" t="s">
        <v>32</v>
      </c>
      <c r="LK30" s="1">
        <v>2013</v>
      </c>
      <c r="LL30" s="1" t="s">
        <v>61</v>
      </c>
      <c r="LM30" s="1">
        <v>18174.599999999999</v>
      </c>
      <c r="LN30" s="1">
        <v>1927782.7</v>
      </c>
      <c r="LO30" s="1">
        <v>9.4277223257578993E-3</v>
      </c>
      <c r="LP30" s="1"/>
      <c r="LQ30" s="2">
        <v>8027</v>
      </c>
      <c r="LR30" s="1" t="s">
        <v>33</v>
      </c>
      <c r="LS30" s="1">
        <v>2013</v>
      </c>
      <c r="LT30" s="1" t="s">
        <v>61</v>
      </c>
      <c r="LU30" s="1">
        <v>74520</v>
      </c>
      <c r="LV30" s="1">
        <v>4878242.7</v>
      </c>
      <c r="LW30" s="1">
        <v>1.52759927258231E-2</v>
      </c>
      <c r="LX30" s="1"/>
      <c r="LY30" s="2">
        <v>897</v>
      </c>
      <c r="LZ30" s="1" t="s">
        <v>26</v>
      </c>
      <c r="MA30" s="1">
        <v>2014</v>
      </c>
      <c r="MB30" s="1" t="s">
        <v>61</v>
      </c>
      <c r="MC30" s="1">
        <v>8652.7000000000007</v>
      </c>
      <c r="MD30" s="1">
        <v>1690660.3</v>
      </c>
      <c r="ME30" s="1">
        <v>5.1179411972942998E-3</v>
      </c>
      <c r="MF30" s="1"/>
      <c r="MG30" s="2">
        <v>2093</v>
      </c>
      <c r="MH30" s="1" t="s">
        <v>28</v>
      </c>
      <c r="MI30" s="1">
        <v>2014</v>
      </c>
      <c r="MJ30" s="1" t="s">
        <v>61</v>
      </c>
      <c r="MK30" s="1">
        <v>52454.9</v>
      </c>
      <c r="ML30" s="1">
        <v>16906769</v>
      </c>
      <c r="MM30" s="1">
        <v>3.1025975453973001E-3</v>
      </c>
      <c r="MN30" s="1"/>
      <c r="MO30" s="2">
        <v>3289</v>
      </c>
      <c r="MP30" s="1" t="s">
        <v>29</v>
      </c>
      <c r="MQ30" s="1">
        <v>2014</v>
      </c>
      <c r="MR30" s="1" t="s">
        <v>61</v>
      </c>
      <c r="MS30" s="1">
        <v>35997.9</v>
      </c>
      <c r="MT30" s="1">
        <v>2733207.3</v>
      </c>
      <c r="MU30" s="1">
        <v>1.3170570706437E-2</v>
      </c>
      <c r="MV30" s="1"/>
      <c r="MW30" s="2">
        <v>4485</v>
      </c>
      <c r="MX30" s="1" t="s">
        <v>30</v>
      </c>
      <c r="MY30" s="1">
        <v>2014</v>
      </c>
      <c r="MZ30" s="1" t="s">
        <v>61</v>
      </c>
      <c r="NA30" s="1">
        <v>18749.599999999999</v>
      </c>
      <c r="NB30" s="1">
        <v>2561687.4</v>
      </c>
      <c r="NC30" s="1">
        <v>7.3192380928289004E-3</v>
      </c>
      <c r="ND30" s="1"/>
      <c r="NE30" s="2">
        <v>5681</v>
      </c>
      <c r="NF30" s="1" t="s">
        <v>31</v>
      </c>
      <c r="NG30" s="1">
        <v>2014</v>
      </c>
      <c r="NH30" s="1" t="s">
        <v>61</v>
      </c>
      <c r="NI30" s="1">
        <v>36913.1</v>
      </c>
      <c r="NJ30" s="1">
        <v>3501561</v>
      </c>
      <c r="NK30" s="1">
        <v>1.0541898313352199E-2</v>
      </c>
      <c r="NL30" s="1"/>
      <c r="NM30" s="2">
        <v>6877</v>
      </c>
      <c r="NN30" s="1" t="s">
        <v>32</v>
      </c>
      <c r="NO30" s="1">
        <v>2014</v>
      </c>
      <c r="NP30" s="1" t="s">
        <v>61</v>
      </c>
      <c r="NQ30" s="1">
        <v>19306.900000000001</v>
      </c>
      <c r="NR30" s="1">
        <v>1943258</v>
      </c>
      <c r="NS30" s="1">
        <v>9.9353251086576992E-3</v>
      </c>
      <c r="NT30" s="1"/>
      <c r="NU30" s="2">
        <v>8073</v>
      </c>
      <c r="NV30" s="1" t="s">
        <v>33</v>
      </c>
      <c r="NW30" s="1">
        <v>2014</v>
      </c>
      <c r="NX30" s="1" t="s">
        <v>61</v>
      </c>
      <c r="NY30" s="1">
        <v>70890.3</v>
      </c>
      <c r="NZ30" s="1">
        <v>4552059.7</v>
      </c>
      <c r="OA30" s="1">
        <v>1.55732360012765E-2</v>
      </c>
      <c r="OB30" s="1"/>
      <c r="OC30" s="2">
        <v>943</v>
      </c>
      <c r="OD30" s="1" t="s">
        <v>26</v>
      </c>
      <c r="OE30" s="1">
        <v>2015</v>
      </c>
      <c r="OF30" s="1" t="s">
        <v>61</v>
      </c>
      <c r="OG30" s="1">
        <v>7575.3</v>
      </c>
      <c r="OH30" s="1">
        <v>1452182.5</v>
      </c>
      <c r="OI30" s="1">
        <v>5.2164931060662001E-3</v>
      </c>
      <c r="OJ30" s="1"/>
      <c r="OK30" s="2">
        <v>2139</v>
      </c>
      <c r="OL30" s="1" t="s">
        <v>28</v>
      </c>
      <c r="OM30" s="1">
        <v>2015</v>
      </c>
      <c r="ON30" s="1" t="s">
        <v>61</v>
      </c>
      <c r="OO30" s="1">
        <v>54720.800000000003</v>
      </c>
      <c r="OP30" s="1">
        <v>17543953.199999999</v>
      </c>
      <c r="OQ30" s="1">
        <v>3.1190689678766001E-3</v>
      </c>
      <c r="OR30" s="1"/>
      <c r="OS30" s="2">
        <v>3335</v>
      </c>
      <c r="OT30" s="1" t="s">
        <v>29</v>
      </c>
      <c r="OU30" s="1">
        <v>2015</v>
      </c>
      <c r="OV30" s="1" t="s">
        <v>61</v>
      </c>
      <c r="OW30" s="1">
        <v>34148.9</v>
      </c>
      <c r="OX30" s="1">
        <v>2617740.5</v>
      </c>
      <c r="OY30" s="1">
        <v>1.30451815220034E-2</v>
      </c>
      <c r="OZ30" s="1"/>
      <c r="PA30" s="2">
        <v>4531</v>
      </c>
      <c r="PB30" s="1" t="s">
        <v>30</v>
      </c>
      <c r="PC30" s="1">
        <v>2015</v>
      </c>
      <c r="PD30" s="1" t="s">
        <v>61</v>
      </c>
      <c r="PE30" s="1">
        <v>15688.6</v>
      </c>
      <c r="PF30" s="1">
        <v>2183785.2000000002</v>
      </c>
      <c r="PG30" s="1">
        <v>7.1841314795979003E-3</v>
      </c>
      <c r="PH30" s="1"/>
      <c r="PI30" s="2">
        <v>5727</v>
      </c>
      <c r="PJ30" s="1" t="s">
        <v>31</v>
      </c>
      <c r="PK30" s="1">
        <v>2015</v>
      </c>
      <c r="PL30" s="1" t="s">
        <v>61</v>
      </c>
      <c r="PM30" s="1">
        <v>32168.2</v>
      </c>
      <c r="PN30" s="1">
        <v>3020571.1</v>
      </c>
      <c r="PO30" s="1">
        <v>1.0649707931059699E-2</v>
      </c>
      <c r="PP30" s="1"/>
      <c r="PQ30" s="2">
        <v>6923</v>
      </c>
      <c r="PR30" s="1" t="s">
        <v>32</v>
      </c>
      <c r="PS30" s="1">
        <v>2015</v>
      </c>
      <c r="PT30" s="1" t="s">
        <v>61</v>
      </c>
      <c r="PU30" s="1">
        <v>16247.6</v>
      </c>
      <c r="PV30" s="1">
        <v>1651010.3</v>
      </c>
      <c r="PW30" s="1">
        <v>9.8410046260765001E-3</v>
      </c>
      <c r="PX30" s="1"/>
      <c r="PY30" s="2">
        <v>8119</v>
      </c>
      <c r="PZ30" s="1" t="s">
        <v>33</v>
      </c>
      <c r="QA30" s="1">
        <v>2015</v>
      </c>
      <c r="QB30" s="1" t="s">
        <v>61</v>
      </c>
      <c r="QC30" s="1">
        <v>64666</v>
      </c>
      <c r="QD30" s="1">
        <v>4114703.9</v>
      </c>
      <c r="QE30" s="1">
        <v>1.57158331611662E-2</v>
      </c>
      <c r="QF30" s="1"/>
      <c r="QG30" s="2">
        <v>989</v>
      </c>
      <c r="QH30" s="1" t="s">
        <v>26</v>
      </c>
      <c r="QI30" s="1">
        <v>2016</v>
      </c>
      <c r="QJ30" s="1" t="s">
        <v>61</v>
      </c>
      <c r="QK30" s="1">
        <v>7584.2</v>
      </c>
      <c r="QL30" s="1">
        <v>1422916.9</v>
      </c>
      <c r="QM30" s="1">
        <v>5.3300371933174004E-3</v>
      </c>
      <c r="QN30" s="1"/>
      <c r="QO30" s="2">
        <v>2185</v>
      </c>
      <c r="QP30" s="1" t="s">
        <v>28</v>
      </c>
      <c r="QQ30" s="1">
        <v>2016</v>
      </c>
      <c r="QR30" s="1" t="s">
        <v>61</v>
      </c>
      <c r="QS30" s="1">
        <v>54877.9</v>
      </c>
      <c r="QT30" s="1">
        <v>18026679.800000001</v>
      </c>
      <c r="QU30" s="1">
        <v>3.0442599862454001E-3</v>
      </c>
      <c r="QV30" s="1"/>
      <c r="QW30" s="2">
        <v>3381</v>
      </c>
      <c r="QX30" s="1" t="s">
        <v>29</v>
      </c>
      <c r="QY30" s="1">
        <v>2016</v>
      </c>
      <c r="QZ30" s="1" t="s">
        <v>61</v>
      </c>
      <c r="RA30" s="1">
        <v>30780.400000000001</v>
      </c>
      <c r="RB30" s="1">
        <v>2406202.5</v>
      </c>
      <c r="RC30" s="1">
        <v>1.2792107064970601E-2</v>
      </c>
      <c r="RD30" s="1"/>
      <c r="RE30" s="2">
        <v>4577</v>
      </c>
      <c r="RF30" s="1" t="s">
        <v>30</v>
      </c>
      <c r="RG30" s="1">
        <v>2016</v>
      </c>
      <c r="RH30" s="1" t="s">
        <v>61</v>
      </c>
      <c r="RI30" s="1">
        <v>15748.7</v>
      </c>
      <c r="RJ30" s="1">
        <v>2210722.2999999998</v>
      </c>
      <c r="RK30" s="1">
        <v>7.1237803137915003E-3</v>
      </c>
      <c r="RL30" s="1"/>
      <c r="RM30" s="2">
        <v>5773</v>
      </c>
      <c r="RN30" s="1" t="s">
        <v>31</v>
      </c>
      <c r="RO30" s="1">
        <v>2016</v>
      </c>
      <c r="RP30" s="1" t="s">
        <v>61</v>
      </c>
      <c r="RQ30" s="1">
        <v>32958.6</v>
      </c>
      <c r="RR30" s="1">
        <v>3124637</v>
      </c>
      <c r="RS30" s="1">
        <v>1.05479772530377E-2</v>
      </c>
      <c r="RT30" s="1"/>
      <c r="RU30" s="2">
        <v>6969</v>
      </c>
      <c r="RV30" s="1" t="s">
        <v>32</v>
      </c>
      <c r="RW30" s="1">
        <v>2016</v>
      </c>
      <c r="RX30" s="1" t="s">
        <v>61</v>
      </c>
      <c r="RY30" s="1">
        <v>17641.5</v>
      </c>
      <c r="RZ30" s="1">
        <v>1685541.9</v>
      </c>
      <c r="SA30" s="1">
        <v>1.0466366929234999E-2</v>
      </c>
      <c r="SB30" s="1"/>
      <c r="SC30" s="2">
        <v>8165</v>
      </c>
      <c r="SD30" s="1" t="s">
        <v>33</v>
      </c>
      <c r="SE30" s="1">
        <v>2016</v>
      </c>
      <c r="SF30" s="1" t="s">
        <v>61</v>
      </c>
      <c r="SG30" s="1">
        <v>71723.7</v>
      </c>
      <c r="SH30" s="1">
        <v>4633448.0999999996</v>
      </c>
      <c r="SI30" s="1">
        <v>1.54795518266407E-2</v>
      </c>
      <c r="SJ30" s="1"/>
      <c r="SK30" s="2">
        <v>1035</v>
      </c>
      <c r="SL30" s="1" t="s">
        <v>26</v>
      </c>
      <c r="SM30" s="1">
        <v>2017</v>
      </c>
      <c r="SN30" s="1" t="s">
        <v>61</v>
      </c>
      <c r="SO30" s="1">
        <v>8064.9</v>
      </c>
      <c r="SP30" s="1">
        <v>1534485.8</v>
      </c>
      <c r="SQ30" s="1">
        <v>5.2557671110413E-3</v>
      </c>
      <c r="SR30" s="1"/>
      <c r="SS30" s="2">
        <v>2231</v>
      </c>
      <c r="ST30" s="1" t="s">
        <v>28</v>
      </c>
      <c r="SU30" s="1">
        <v>2017</v>
      </c>
      <c r="SV30" s="1" t="s">
        <v>61</v>
      </c>
      <c r="SW30" s="1">
        <v>61054</v>
      </c>
      <c r="SX30" s="1">
        <v>18779120.399999999</v>
      </c>
      <c r="SY30" s="1">
        <v>3.2511639895550998E-3</v>
      </c>
      <c r="SZ30" s="1"/>
      <c r="TA30" s="2">
        <v>3427</v>
      </c>
      <c r="TB30" s="1" t="s">
        <v>29</v>
      </c>
      <c r="TC30" s="1">
        <v>2017</v>
      </c>
      <c r="TD30" s="1" t="s">
        <v>61</v>
      </c>
      <c r="TE30" s="1">
        <v>30514.400000000001</v>
      </c>
      <c r="TF30" s="1">
        <v>2394261.2999999998</v>
      </c>
      <c r="TG30" s="1">
        <v>1.27448077617927E-2</v>
      </c>
      <c r="TH30" s="1"/>
      <c r="TI30" s="2">
        <v>4623</v>
      </c>
      <c r="TJ30" s="1" t="s">
        <v>30</v>
      </c>
      <c r="TK30" s="1">
        <v>2017</v>
      </c>
      <c r="TL30" s="1" t="s">
        <v>61</v>
      </c>
      <c r="TM30" s="1">
        <v>17023.8</v>
      </c>
      <c r="TN30" s="1">
        <v>2312384.6</v>
      </c>
      <c r="TO30" s="1">
        <v>7.3620106274707997E-3</v>
      </c>
      <c r="TP30" s="1"/>
      <c r="TQ30" s="2">
        <v>5819</v>
      </c>
      <c r="TR30" s="1" t="s">
        <v>31</v>
      </c>
      <c r="TS30" s="1">
        <v>2017</v>
      </c>
      <c r="TT30" s="1" t="s">
        <v>61</v>
      </c>
      <c r="TU30" s="1">
        <v>35343.199999999997</v>
      </c>
      <c r="TV30" s="1">
        <v>3326373.6</v>
      </c>
      <c r="TW30" s="1">
        <v>1.0625144451603299E-2</v>
      </c>
      <c r="TX30" s="1"/>
      <c r="TY30" s="2">
        <v>7015</v>
      </c>
      <c r="TZ30" s="1" t="s">
        <v>32</v>
      </c>
      <c r="UA30" s="1">
        <v>2017</v>
      </c>
      <c r="UB30" s="1" t="s">
        <v>61</v>
      </c>
      <c r="UC30" s="1">
        <v>18257.7</v>
      </c>
      <c r="UD30" s="1">
        <v>1759820</v>
      </c>
      <c r="UE30" s="1">
        <v>1.03747542362287E-2</v>
      </c>
      <c r="UF30" s="1"/>
      <c r="UG30" s="2">
        <v>8211</v>
      </c>
      <c r="UH30" s="1" t="s">
        <v>33</v>
      </c>
      <c r="UI30" s="1">
        <v>2017</v>
      </c>
      <c r="UJ30" s="1" t="s">
        <v>61</v>
      </c>
      <c r="UK30" s="1">
        <v>71469.8</v>
      </c>
      <c r="UL30" s="1">
        <v>4569200.3</v>
      </c>
      <c r="UM30" s="1">
        <v>1.56416430244916E-2</v>
      </c>
      <c r="UN30" s="1"/>
      <c r="UO30" s="2">
        <v>1081</v>
      </c>
      <c r="UP30" s="1" t="s">
        <v>26</v>
      </c>
      <c r="UQ30" s="1">
        <v>2018</v>
      </c>
      <c r="UR30" s="1" t="s">
        <v>61</v>
      </c>
      <c r="US30" s="1">
        <v>8458.1</v>
      </c>
      <c r="UT30" s="1">
        <v>1607933.4</v>
      </c>
      <c r="UU30" s="1">
        <v>5.2602303055586004E-3</v>
      </c>
      <c r="UV30" s="1"/>
      <c r="UW30" s="2">
        <v>2277</v>
      </c>
      <c r="UX30" s="1" t="s">
        <v>28</v>
      </c>
      <c r="UY30" s="1">
        <v>2018</v>
      </c>
      <c r="UZ30" s="1" t="s">
        <v>61</v>
      </c>
      <c r="VA30" s="1">
        <v>64656</v>
      </c>
      <c r="VB30" s="1">
        <v>19767244.800000001</v>
      </c>
      <c r="VC30" s="1">
        <v>3.2708655482426999E-3</v>
      </c>
      <c r="VD30" s="1"/>
      <c r="VE30" s="2">
        <v>3473</v>
      </c>
      <c r="VF30" s="1" t="s">
        <v>29</v>
      </c>
      <c r="VG30" s="1">
        <v>2018</v>
      </c>
      <c r="VH30" s="1" t="s">
        <v>61</v>
      </c>
      <c r="VI30" s="1">
        <v>32591</v>
      </c>
      <c r="VJ30" s="1">
        <v>2568849.5</v>
      </c>
      <c r="VK30" s="1">
        <v>1.2687002488857299E-2</v>
      </c>
      <c r="VL30" s="1"/>
      <c r="VM30" s="2">
        <v>4669</v>
      </c>
      <c r="VN30" s="1" t="s">
        <v>30</v>
      </c>
      <c r="VO30" s="1">
        <v>2018</v>
      </c>
      <c r="VP30" s="1" t="s">
        <v>61</v>
      </c>
      <c r="VQ30" s="1">
        <v>18030.099999999999</v>
      </c>
      <c r="VR30" s="1">
        <v>2483078.4</v>
      </c>
      <c r="VS30" s="1">
        <v>7.2611883700490001E-3</v>
      </c>
      <c r="VT30" s="1"/>
      <c r="VU30" s="2">
        <v>5865</v>
      </c>
      <c r="VV30" s="1" t="s">
        <v>31</v>
      </c>
      <c r="VW30" s="1">
        <v>2018</v>
      </c>
      <c r="VX30" s="1" t="s">
        <v>61</v>
      </c>
      <c r="VY30" s="1">
        <v>39023.9</v>
      </c>
      <c r="VZ30" s="1">
        <v>3583587</v>
      </c>
      <c r="WA30" s="1">
        <v>1.08896198138903E-2</v>
      </c>
      <c r="WB30" s="1"/>
      <c r="WC30" s="2">
        <v>7061</v>
      </c>
      <c r="WD30" s="1" t="s">
        <v>32</v>
      </c>
      <c r="WE30" s="1">
        <v>2018</v>
      </c>
      <c r="WF30" s="1" t="s">
        <v>61</v>
      </c>
      <c r="WG30" s="1">
        <v>19701.5</v>
      </c>
      <c r="WH30" s="1">
        <v>1878137.1</v>
      </c>
      <c r="WI30" s="1">
        <v>1.0489915778778801E-2</v>
      </c>
      <c r="WJ30" s="1"/>
      <c r="WK30" s="2">
        <v>8257</v>
      </c>
      <c r="WL30" s="1" t="s">
        <v>33</v>
      </c>
      <c r="WM30" s="1">
        <v>2018</v>
      </c>
      <c r="WN30" s="1" t="s">
        <v>61</v>
      </c>
      <c r="WO30" s="1">
        <v>73034.600000000006</v>
      </c>
      <c r="WP30" s="1">
        <v>4670395.8</v>
      </c>
      <c r="WQ30" s="1">
        <v>1.5637775282343301E-2</v>
      </c>
      <c r="WR30" s="1"/>
      <c r="WS30" s="2">
        <v>23</v>
      </c>
      <c r="WT30" s="1" t="s">
        <v>26</v>
      </c>
      <c r="WU30" s="1" t="s">
        <v>61</v>
      </c>
      <c r="WV30" s="1">
        <v>4.2879866451414174E-3</v>
      </c>
      <c r="WW30" s="1">
        <v>4.604794506072386E-3</v>
      </c>
      <c r="WX30" s="1">
        <v>4.6797647927102788E-3</v>
      </c>
      <c r="WY30" s="1">
        <v>4.792594642363002E-3</v>
      </c>
      <c r="WZ30" s="1">
        <v>5.0343566033365901E-3</v>
      </c>
      <c r="XA30" s="1">
        <v>5.0608192050058997E-3</v>
      </c>
      <c r="XB30" s="1">
        <v>5.1179411972943354E-3</v>
      </c>
      <c r="XC30" s="1">
        <v>5.216493106066214E-3</v>
      </c>
      <c r="XD30" s="1">
        <v>5.3300371933174733E-3</v>
      </c>
      <c r="XE30" s="1">
        <v>5.2557671110413659E-3</v>
      </c>
      <c r="XF30" s="1">
        <v>5.2602303055586759E-3</v>
      </c>
      <c r="XG30" s="1">
        <v>4.9673441189006943E-3</v>
      </c>
      <c r="XH30" s="1"/>
      <c r="XI30" s="2">
        <v>176</v>
      </c>
      <c r="XJ30" s="5" t="s">
        <v>29</v>
      </c>
      <c r="XK30" s="5" t="s">
        <v>44</v>
      </c>
      <c r="XL30" s="5">
        <v>7.1190008529965709E-2</v>
      </c>
      <c r="XM30" s="1"/>
    </row>
    <row r="31" spans="1:637" x14ac:dyDescent="0.25">
      <c r="A31" s="2">
        <v>622</v>
      </c>
      <c r="B31" s="1" t="s">
        <v>26</v>
      </c>
      <c r="C31" s="1">
        <v>2008</v>
      </c>
      <c r="D31" s="1" t="s">
        <v>62</v>
      </c>
      <c r="E31" s="1">
        <v>104974</v>
      </c>
      <c r="F31" s="1">
        <v>1457327.3</v>
      </c>
      <c r="G31" s="1">
        <v>7.2031862711965905E-2</v>
      </c>
      <c r="H31" s="1"/>
      <c r="I31" s="2">
        <v>1818</v>
      </c>
      <c r="J31" s="1" t="s">
        <v>28</v>
      </c>
      <c r="K31" s="1">
        <v>2008</v>
      </c>
      <c r="L31" s="1" t="s">
        <v>62</v>
      </c>
      <c r="M31" s="1">
        <v>647859</v>
      </c>
      <c r="N31" s="1">
        <v>14247898.9</v>
      </c>
      <c r="O31" s="1">
        <v>4.5470493898577498E-2</v>
      </c>
      <c r="P31" s="1"/>
      <c r="Q31" s="2">
        <v>3014</v>
      </c>
      <c r="R31" s="1" t="s">
        <v>29</v>
      </c>
      <c r="S31" s="1">
        <v>2008</v>
      </c>
      <c r="T31" s="1" t="s">
        <v>62</v>
      </c>
      <c r="U31" s="1">
        <v>169201.7</v>
      </c>
      <c r="V31" s="1">
        <v>2653033.4</v>
      </c>
      <c r="W31" s="1">
        <v>6.3776694254961103E-2</v>
      </c>
      <c r="X31" s="1"/>
      <c r="Y31" s="2">
        <v>4210</v>
      </c>
      <c r="Z31" s="1" t="s">
        <v>30</v>
      </c>
      <c r="AA31" s="1">
        <v>2008</v>
      </c>
      <c r="AB31" s="1" t="s">
        <v>62</v>
      </c>
      <c r="AC31" s="1">
        <v>167021.6</v>
      </c>
      <c r="AD31" s="1">
        <v>2636776.2000000002</v>
      </c>
      <c r="AE31" s="1">
        <v>6.3343108148503399E-2</v>
      </c>
      <c r="AF31" s="1"/>
      <c r="AG31" s="2">
        <v>5406</v>
      </c>
      <c r="AH31" s="1" t="s">
        <v>31</v>
      </c>
      <c r="AI31" s="1">
        <v>2008</v>
      </c>
      <c r="AJ31" s="1" t="s">
        <v>62</v>
      </c>
      <c r="AK31" s="1">
        <v>134582.29999999999</v>
      </c>
      <c r="AL31" s="1">
        <v>3367370.8</v>
      </c>
      <c r="AM31" s="1">
        <v>3.9966581642865102E-2</v>
      </c>
      <c r="AN31" s="1"/>
      <c r="AO31" s="2">
        <v>6602</v>
      </c>
      <c r="AP31" s="1" t="s">
        <v>32</v>
      </c>
      <c r="AQ31" s="1">
        <v>2008</v>
      </c>
      <c r="AR31" s="1" t="s">
        <v>62</v>
      </c>
      <c r="AS31" s="1">
        <v>131859.1</v>
      </c>
      <c r="AT31" s="1">
        <v>2172701.7000000002</v>
      </c>
      <c r="AU31" s="1">
        <v>6.0689003004876299E-2</v>
      </c>
      <c r="AV31" s="1"/>
      <c r="AW31" s="2">
        <v>7798</v>
      </c>
      <c r="AX31" s="1" t="s">
        <v>33</v>
      </c>
      <c r="AY31" s="1">
        <v>2008</v>
      </c>
      <c r="AZ31" s="1" t="s">
        <v>62</v>
      </c>
      <c r="BA31" s="1">
        <v>236714.6</v>
      </c>
      <c r="BB31" s="1">
        <v>4789997.8</v>
      </c>
      <c r="BC31" s="1">
        <v>4.9418519565917099E-2</v>
      </c>
      <c r="BD31" s="1"/>
      <c r="BE31" s="2">
        <v>668</v>
      </c>
      <c r="BF31" s="1" t="s">
        <v>26</v>
      </c>
      <c r="BG31" s="1">
        <v>2009</v>
      </c>
      <c r="BH31" s="1" t="s">
        <v>62</v>
      </c>
      <c r="BI31" s="1">
        <v>92579.1</v>
      </c>
      <c r="BJ31" s="1">
        <v>1287006.3999999999</v>
      </c>
      <c r="BK31" s="1">
        <v>7.1933674921896201E-2</v>
      </c>
      <c r="BL31" s="1"/>
      <c r="BM31" s="2">
        <v>1864</v>
      </c>
      <c r="BN31" s="1" t="s">
        <v>28</v>
      </c>
      <c r="BO31" s="1">
        <v>2009</v>
      </c>
      <c r="BP31" s="1" t="s">
        <v>62</v>
      </c>
      <c r="BQ31" s="1">
        <v>564266.30000000005</v>
      </c>
      <c r="BR31" s="1">
        <v>14006529.699999999</v>
      </c>
      <c r="BS31" s="1">
        <v>4.0285946061285903E-2</v>
      </c>
      <c r="BT31" s="1"/>
      <c r="BU31" s="2">
        <v>3060</v>
      </c>
      <c r="BV31" s="1" t="s">
        <v>29</v>
      </c>
      <c r="BW31" s="1">
        <v>2009</v>
      </c>
      <c r="BX31" s="1" t="s">
        <v>62</v>
      </c>
      <c r="BY31" s="1">
        <v>121780.1</v>
      </c>
      <c r="BZ31" s="1">
        <v>2201614.1</v>
      </c>
      <c r="CA31" s="1">
        <v>5.5314008027110603E-2</v>
      </c>
      <c r="CB31" s="1"/>
      <c r="CC31" s="2">
        <v>4256</v>
      </c>
      <c r="CD31" s="1" t="s">
        <v>30</v>
      </c>
      <c r="CE31" s="1">
        <v>2009</v>
      </c>
      <c r="CF31" s="1" t="s">
        <v>62</v>
      </c>
      <c r="CG31" s="1">
        <v>151781.20000000001</v>
      </c>
      <c r="CH31" s="1">
        <v>2441193.1</v>
      </c>
      <c r="CI31" s="1">
        <v>6.2175007786151697E-2</v>
      </c>
      <c r="CJ31" s="1"/>
      <c r="CK31" s="2">
        <v>5452</v>
      </c>
      <c r="CL31" s="1" t="s">
        <v>31</v>
      </c>
      <c r="CM31" s="1">
        <v>2009</v>
      </c>
      <c r="CN31" s="1" t="s">
        <v>62</v>
      </c>
      <c r="CO31" s="1">
        <v>127365.8</v>
      </c>
      <c r="CP31" s="1">
        <v>3058524.9</v>
      </c>
      <c r="CQ31" s="1">
        <v>4.16428847775605E-2</v>
      </c>
      <c r="CR31" s="1"/>
      <c r="CS31" s="2">
        <v>6648</v>
      </c>
      <c r="CT31" s="1" t="s">
        <v>32</v>
      </c>
      <c r="CU31" s="1">
        <v>2009</v>
      </c>
      <c r="CV31" s="1" t="s">
        <v>62</v>
      </c>
      <c r="CW31" s="1">
        <v>119271.1</v>
      </c>
      <c r="CX31" s="1">
        <v>1987783.4</v>
      </c>
      <c r="CY31" s="1">
        <v>6.0002060586681602E-2</v>
      </c>
      <c r="CZ31" s="1"/>
      <c r="DA31" s="2">
        <v>7844</v>
      </c>
      <c r="DB31" s="1" t="s">
        <v>33</v>
      </c>
      <c r="DC31" s="1">
        <v>2009</v>
      </c>
      <c r="DD31" s="1" t="s">
        <v>62</v>
      </c>
      <c r="DE31" s="1">
        <v>250926.1</v>
      </c>
      <c r="DF31" s="1">
        <v>4952116.8</v>
      </c>
      <c r="DG31" s="1">
        <v>5.0670472877376402E-2</v>
      </c>
      <c r="DH31" s="1"/>
      <c r="DI31" s="2">
        <v>714</v>
      </c>
      <c r="DJ31" s="1" t="s">
        <v>26</v>
      </c>
      <c r="DK31" s="1">
        <v>2010</v>
      </c>
      <c r="DL31" s="1" t="s">
        <v>62</v>
      </c>
      <c r="DM31" s="1">
        <v>112060</v>
      </c>
      <c r="DN31" s="1">
        <v>1513473.5</v>
      </c>
      <c r="DO31" s="1">
        <v>7.4041600331951604E-2</v>
      </c>
      <c r="DP31" s="1"/>
      <c r="DQ31" s="2">
        <v>1910</v>
      </c>
      <c r="DR31" s="1" t="s">
        <v>28</v>
      </c>
      <c r="DS31" s="1">
        <v>2010</v>
      </c>
      <c r="DT31" s="1" t="s">
        <v>62</v>
      </c>
      <c r="DU31" s="1">
        <v>524645.69999999995</v>
      </c>
      <c r="DV31" s="1">
        <v>14539846.199999999</v>
      </c>
      <c r="DW31" s="1">
        <v>3.6083304650086301E-2</v>
      </c>
      <c r="DX31" s="1"/>
      <c r="DY31" s="2">
        <v>3106</v>
      </c>
      <c r="DZ31" s="1" t="s">
        <v>29</v>
      </c>
      <c r="EA31" s="1">
        <v>2010</v>
      </c>
      <c r="EB31" s="1" t="s">
        <v>62</v>
      </c>
      <c r="EC31" s="1">
        <v>124542</v>
      </c>
      <c r="ED31" s="1">
        <v>2244953.2999999998</v>
      </c>
      <c r="EE31" s="1">
        <v>5.5476432405074903E-2</v>
      </c>
      <c r="EF31" s="1"/>
      <c r="EG31" s="2">
        <v>4302</v>
      </c>
      <c r="EH31" s="1" t="s">
        <v>30</v>
      </c>
      <c r="EI31" s="1">
        <v>2010</v>
      </c>
      <c r="EJ31" s="1" t="s">
        <v>62</v>
      </c>
      <c r="EK31" s="1">
        <v>143336.5</v>
      </c>
      <c r="EL31" s="1">
        <v>2383500.9</v>
      </c>
      <c r="EM31" s="1">
        <v>6.0136960720258099E-2</v>
      </c>
      <c r="EN31" s="1"/>
      <c r="EO31" s="2">
        <v>5498</v>
      </c>
      <c r="EP31" s="1" t="s">
        <v>31</v>
      </c>
      <c r="EQ31" s="1">
        <v>2010</v>
      </c>
      <c r="ER31" s="1" t="s">
        <v>62</v>
      </c>
      <c r="ES31" s="1">
        <v>132399.5</v>
      </c>
      <c r="ET31" s="1">
        <v>3056704.1</v>
      </c>
      <c r="EU31" s="1">
        <v>4.3314464098765701E-2</v>
      </c>
      <c r="EV31" s="1"/>
      <c r="EW31" s="2">
        <v>6694</v>
      </c>
      <c r="EX31" s="1" t="s">
        <v>32</v>
      </c>
      <c r="EY31" s="1">
        <v>2010</v>
      </c>
      <c r="EZ31" s="1" t="s">
        <v>62</v>
      </c>
      <c r="FA31" s="1">
        <v>108110.39999999999</v>
      </c>
      <c r="FB31" s="1">
        <v>1921534</v>
      </c>
      <c r="FC31" s="1">
        <v>5.6262548567967002E-2</v>
      </c>
      <c r="FD31" s="1"/>
      <c r="FE31" s="2">
        <v>7890</v>
      </c>
      <c r="FF31" s="1" t="s">
        <v>33</v>
      </c>
      <c r="FG31" s="1">
        <v>2010</v>
      </c>
      <c r="FH31" s="1" t="s">
        <v>62</v>
      </c>
      <c r="FI31" s="1">
        <v>252171.2</v>
      </c>
      <c r="FJ31" s="1">
        <v>5394308.5999999996</v>
      </c>
      <c r="FK31" s="1">
        <v>4.6747640652223699E-2</v>
      </c>
      <c r="FL31" s="1"/>
      <c r="FM31" s="2">
        <v>760</v>
      </c>
      <c r="FN31" s="1" t="s">
        <v>26</v>
      </c>
      <c r="FO31" s="1">
        <v>2011</v>
      </c>
      <c r="FP31" s="1" t="s">
        <v>62</v>
      </c>
      <c r="FQ31" s="1">
        <v>123015.9</v>
      </c>
      <c r="FR31" s="1">
        <v>1680405</v>
      </c>
      <c r="FS31" s="1">
        <v>7.32061021003865E-2</v>
      </c>
      <c r="FT31" s="1"/>
      <c r="FU31" s="2">
        <v>1956</v>
      </c>
      <c r="FV31" s="1" t="s">
        <v>28</v>
      </c>
      <c r="FW31" s="1">
        <v>2011</v>
      </c>
      <c r="FX31" s="1" t="s">
        <v>62</v>
      </c>
      <c r="FY31" s="1">
        <v>524414.5</v>
      </c>
      <c r="FZ31" s="1">
        <v>15055229.699999999</v>
      </c>
      <c r="GA31" s="1">
        <v>3.4832713312902802E-2</v>
      </c>
      <c r="GB31" s="1"/>
      <c r="GC31" s="2">
        <v>3152</v>
      </c>
      <c r="GD31" s="1" t="s">
        <v>29</v>
      </c>
      <c r="GE31" s="1">
        <v>2011</v>
      </c>
      <c r="GF31" s="1" t="s">
        <v>62</v>
      </c>
      <c r="GG31" s="1">
        <v>130568.3</v>
      </c>
      <c r="GH31" s="1">
        <v>2380902.9</v>
      </c>
      <c r="GI31" s="1">
        <v>5.4839825681257302E-2</v>
      </c>
      <c r="GJ31" s="1"/>
      <c r="GK31" s="2">
        <v>4348</v>
      </c>
      <c r="GL31" s="1" t="s">
        <v>30</v>
      </c>
      <c r="GM31" s="1">
        <v>2011</v>
      </c>
      <c r="GN31" s="1" t="s">
        <v>62</v>
      </c>
      <c r="GO31" s="1">
        <v>155429.5</v>
      </c>
      <c r="GP31" s="1">
        <v>2573823.1</v>
      </c>
      <c r="GQ31" s="1">
        <v>6.0388571382392203E-2</v>
      </c>
      <c r="GR31" s="1"/>
      <c r="GS31" s="2">
        <v>5544</v>
      </c>
      <c r="GT31" s="1" t="s">
        <v>31</v>
      </c>
      <c r="GU31" s="1">
        <v>2011</v>
      </c>
      <c r="GV31" s="1" t="s">
        <v>62</v>
      </c>
      <c r="GW31" s="1">
        <v>147432</v>
      </c>
      <c r="GX31" s="1">
        <v>3365921.5</v>
      </c>
      <c r="GY31" s="1">
        <v>4.3801378017877098E-2</v>
      </c>
      <c r="GZ31" s="1"/>
      <c r="HA31" s="2">
        <v>6740</v>
      </c>
      <c r="HB31" s="1" t="s">
        <v>32</v>
      </c>
      <c r="HC31" s="1">
        <v>2011</v>
      </c>
      <c r="HD31" s="1" t="s">
        <v>62</v>
      </c>
      <c r="HE31" s="1">
        <v>114996.8</v>
      </c>
      <c r="HF31" s="1">
        <v>2061311.4</v>
      </c>
      <c r="HG31" s="1">
        <v>5.5788174460200401E-2</v>
      </c>
      <c r="HH31" s="1"/>
      <c r="HI31" s="2">
        <v>7936</v>
      </c>
      <c r="HJ31" s="1" t="s">
        <v>33</v>
      </c>
      <c r="HK31" s="1">
        <v>2011</v>
      </c>
      <c r="HL31" s="1" t="s">
        <v>62</v>
      </c>
      <c r="HM31" s="1">
        <v>280133.2</v>
      </c>
      <c r="HN31" s="1">
        <v>5829891.7999999998</v>
      </c>
      <c r="HO31" s="1">
        <v>4.8051183385599001E-2</v>
      </c>
      <c r="HP31" s="1"/>
      <c r="HQ31" s="2">
        <v>806</v>
      </c>
      <c r="HR31" s="1" t="s">
        <v>26</v>
      </c>
      <c r="HS31" s="1">
        <v>2012</v>
      </c>
      <c r="HT31" s="1" t="s">
        <v>62</v>
      </c>
      <c r="HU31" s="1">
        <v>135044</v>
      </c>
      <c r="HV31" s="1">
        <v>1711519.6</v>
      </c>
      <c r="HW31" s="1">
        <v>7.8902981888141904E-2</v>
      </c>
      <c r="HX31" s="1"/>
      <c r="HY31" s="2">
        <v>2002</v>
      </c>
      <c r="HZ31" s="1" t="s">
        <v>28</v>
      </c>
      <c r="IA31" s="1">
        <v>2012</v>
      </c>
      <c r="IB31" s="1" t="s">
        <v>62</v>
      </c>
      <c r="IC31" s="1">
        <v>553670.69999999995</v>
      </c>
      <c r="ID31" s="1">
        <v>15681141.800000001</v>
      </c>
      <c r="IE31" s="1">
        <v>3.5308060284232598E-2</v>
      </c>
      <c r="IF31" s="1"/>
      <c r="IG31" s="2">
        <v>3198</v>
      </c>
      <c r="IH31" s="1" t="s">
        <v>29</v>
      </c>
      <c r="II31" s="1">
        <v>2012</v>
      </c>
      <c r="IJ31" s="1" t="s">
        <v>62</v>
      </c>
      <c r="IK31" s="1">
        <v>130767.4</v>
      </c>
      <c r="IL31" s="1">
        <v>2418676.7999999998</v>
      </c>
      <c r="IM31" s="1">
        <v>5.40656775638646E-2</v>
      </c>
      <c r="IN31" s="1"/>
      <c r="IO31" s="2">
        <v>4394</v>
      </c>
      <c r="IP31" s="1" t="s">
        <v>30</v>
      </c>
      <c r="IQ31" s="1">
        <v>2012</v>
      </c>
      <c r="IR31" s="1" t="s">
        <v>62</v>
      </c>
      <c r="IS31" s="1">
        <v>140880.1</v>
      </c>
      <c r="IT31" s="1">
        <v>2410038.4</v>
      </c>
      <c r="IU31" s="1">
        <v>5.8455541621245499E-2</v>
      </c>
      <c r="IV31" s="1"/>
      <c r="IW31" s="2">
        <v>5590</v>
      </c>
      <c r="IX31" s="1" t="s">
        <v>31</v>
      </c>
      <c r="IY31" s="1">
        <v>2012</v>
      </c>
      <c r="IZ31" s="1" t="s">
        <v>62</v>
      </c>
      <c r="JA31" s="1">
        <v>141766.9</v>
      </c>
      <c r="JB31" s="1">
        <v>3168032.3</v>
      </c>
      <c r="JC31" s="1">
        <v>4.4749196528078301E-2</v>
      </c>
      <c r="JD31" s="1"/>
      <c r="JE31" s="2">
        <v>6786</v>
      </c>
      <c r="JF31" s="1" t="s">
        <v>32</v>
      </c>
      <c r="JG31" s="1">
        <v>2012</v>
      </c>
      <c r="JH31" s="1" t="s">
        <v>62</v>
      </c>
      <c r="JI31" s="1">
        <v>98310.1</v>
      </c>
      <c r="JJ31" s="1">
        <v>1873435.8</v>
      </c>
      <c r="JK31" s="1">
        <v>5.24758307703952E-2</v>
      </c>
      <c r="JL31" s="1"/>
      <c r="JM31" s="2">
        <v>7982</v>
      </c>
      <c r="JN31" s="1" t="s">
        <v>33</v>
      </c>
      <c r="JO31" s="1">
        <v>2012</v>
      </c>
      <c r="JP31" s="1" t="s">
        <v>62</v>
      </c>
      <c r="JQ31" s="1">
        <v>278462</v>
      </c>
      <c r="JR31" s="1">
        <v>5869075.2999999998</v>
      </c>
      <c r="JS31" s="1">
        <v>4.7445634238156703E-2</v>
      </c>
      <c r="JT31" s="1"/>
      <c r="JU31" s="2">
        <v>852</v>
      </c>
      <c r="JV31" s="1" t="s">
        <v>26</v>
      </c>
      <c r="JW31" s="1">
        <v>2013</v>
      </c>
      <c r="JX31" s="1" t="s">
        <v>62</v>
      </c>
      <c r="JY31" s="1">
        <v>138147.4</v>
      </c>
      <c r="JZ31" s="1">
        <v>1729799</v>
      </c>
      <c r="KA31" s="1">
        <v>7.9863267350715306E-2</v>
      </c>
      <c r="KB31" s="1"/>
      <c r="KC31" s="2">
        <v>2048</v>
      </c>
      <c r="KD31" s="1" t="s">
        <v>28</v>
      </c>
      <c r="KE31" s="1">
        <v>2013</v>
      </c>
      <c r="KF31" s="1" t="s">
        <v>62</v>
      </c>
      <c r="KG31" s="1">
        <v>587311.9</v>
      </c>
      <c r="KH31" s="1">
        <v>16233260.699999999</v>
      </c>
      <c r="KI31" s="1">
        <v>3.6179539702704301E-2</v>
      </c>
      <c r="KJ31" s="1"/>
      <c r="KK31" s="2">
        <v>3244</v>
      </c>
      <c r="KL31" s="1" t="s">
        <v>29</v>
      </c>
      <c r="KM31" s="1">
        <v>2013</v>
      </c>
      <c r="KN31" s="1" t="s">
        <v>62</v>
      </c>
      <c r="KO31" s="1">
        <v>140008.4</v>
      </c>
      <c r="KP31" s="1">
        <v>2486871.9</v>
      </c>
      <c r="KQ31" s="1">
        <v>5.6298999558441198E-2</v>
      </c>
      <c r="KR31" s="1"/>
      <c r="KS31" s="2">
        <v>4440</v>
      </c>
      <c r="KT31" s="1" t="s">
        <v>30</v>
      </c>
      <c r="KU31" s="1">
        <v>2013</v>
      </c>
      <c r="KV31" s="1" t="s">
        <v>62</v>
      </c>
      <c r="KW31" s="1">
        <v>148710.20000000001</v>
      </c>
      <c r="KX31" s="1">
        <v>2524246.9</v>
      </c>
      <c r="KY31" s="1">
        <v>5.8912699863075998E-2</v>
      </c>
      <c r="KZ31" s="1"/>
      <c r="LA31" s="2">
        <v>5636</v>
      </c>
      <c r="LB31" s="1" t="s">
        <v>31</v>
      </c>
      <c r="LC31" s="1">
        <v>2013</v>
      </c>
      <c r="LD31" s="1" t="s">
        <v>62</v>
      </c>
      <c r="LE31" s="1">
        <v>148944.1</v>
      </c>
      <c r="LF31" s="1">
        <v>3357327.1</v>
      </c>
      <c r="LG31" s="1">
        <v>4.43638929313738E-2</v>
      </c>
      <c r="LH31" s="1"/>
      <c r="LI31" s="2">
        <v>6832</v>
      </c>
      <c r="LJ31" s="1" t="s">
        <v>32</v>
      </c>
      <c r="LK31" s="1">
        <v>2013</v>
      </c>
      <c r="LL31" s="1" t="s">
        <v>62</v>
      </c>
      <c r="LM31" s="1">
        <v>94749.1</v>
      </c>
      <c r="LN31" s="1">
        <v>1927782.7</v>
      </c>
      <c r="LO31" s="1">
        <v>4.9149263555482603E-2</v>
      </c>
      <c r="LP31" s="1"/>
      <c r="LQ31" s="2">
        <v>8028</v>
      </c>
      <c r="LR31" s="1" t="s">
        <v>33</v>
      </c>
      <c r="LS31" s="1">
        <v>2013</v>
      </c>
      <c r="LT31" s="1" t="s">
        <v>62</v>
      </c>
      <c r="LU31" s="1">
        <v>246372.9</v>
      </c>
      <c r="LV31" s="1">
        <v>4878242.7</v>
      </c>
      <c r="LW31" s="1">
        <v>5.0504436771872697E-2</v>
      </c>
      <c r="LX31" s="1"/>
      <c r="LY31" s="2">
        <v>898</v>
      </c>
      <c r="LZ31" s="1" t="s">
        <v>26</v>
      </c>
      <c r="MA31" s="1">
        <v>2014</v>
      </c>
      <c r="MB31" s="1" t="s">
        <v>62</v>
      </c>
      <c r="MC31" s="1">
        <v>135383.6</v>
      </c>
      <c r="MD31" s="1">
        <v>1690660.3</v>
      </c>
      <c r="ME31" s="1">
        <v>8.0077352026305906E-2</v>
      </c>
      <c r="MF31" s="1"/>
      <c r="MG31" s="2">
        <v>2094</v>
      </c>
      <c r="MH31" s="1" t="s">
        <v>28</v>
      </c>
      <c r="MI31" s="1">
        <v>2014</v>
      </c>
      <c r="MJ31" s="1" t="s">
        <v>62</v>
      </c>
      <c r="MK31" s="1">
        <v>636153.59999999998</v>
      </c>
      <c r="ML31" s="1">
        <v>16906769</v>
      </c>
      <c r="MM31" s="1">
        <v>3.7627153952360701E-2</v>
      </c>
      <c r="MN31" s="1"/>
      <c r="MO31" s="2">
        <v>3290</v>
      </c>
      <c r="MP31" s="1" t="s">
        <v>29</v>
      </c>
      <c r="MQ31" s="1">
        <v>2014</v>
      </c>
      <c r="MR31" s="1" t="s">
        <v>62</v>
      </c>
      <c r="MS31" s="1">
        <v>158112.9</v>
      </c>
      <c r="MT31" s="1">
        <v>2733207.3</v>
      </c>
      <c r="MU31" s="1">
        <v>5.7848850323208197E-2</v>
      </c>
      <c r="MV31" s="1"/>
      <c r="MW31" s="2">
        <v>4486</v>
      </c>
      <c r="MX31" s="1" t="s">
        <v>30</v>
      </c>
      <c r="MY31" s="1">
        <v>2014</v>
      </c>
      <c r="MZ31" s="1" t="s">
        <v>62</v>
      </c>
      <c r="NA31" s="1">
        <v>146364.9</v>
      </c>
      <c r="NB31" s="1">
        <v>2561687.4</v>
      </c>
      <c r="NC31" s="1">
        <v>5.7136128319169602E-2</v>
      </c>
      <c r="ND31" s="1"/>
      <c r="NE31" s="2">
        <v>5682</v>
      </c>
      <c r="NF31" s="1" t="s">
        <v>31</v>
      </c>
      <c r="NG31" s="1">
        <v>2014</v>
      </c>
      <c r="NH31" s="1" t="s">
        <v>62</v>
      </c>
      <c r="NI31" s="1">
        <v>158828.9</v>
      </c>
      <c r="NJ31" s="1">
        <v>3501561</v>
      </c>
      <c r="NK31" s="1">
        <v>4.5359455397178498E-2</v>
      </c>
      <c r="NL31" s="1"/>
      <c r="NM31" s="2">
        <v>6878</v>
      </c>
      <c r="NN31" s="1" t="s">
        <v>32</v>
      </c>
      <c r="NO31" s="1">
        <v>2014</v>
      </c>
      <c r="NP31" s="1" t="s">
        <v>62</v>
      </c>
      <c r="NQ31" s="1">
        <v>87229.4</v>
      </c>
      <c r="NR31" s="1">
        <v>1943258</v>
      </c>
      <c r="NS31" s="1">
        <v>4.4888223797354701E-2</v>
      </c>
      <c r="NT31" s="1"/>
      <c r="NU31" s="2">
        <v>8074</v>
      </c>
      <c r="NV31" s="1" t="s">
        <v>33</v>
      </c>
      <c r="NW31" s="1">
        <v>2014</v>
      </c>
      <c r="NX31" s="1" t="s">
        <v>62</v>
      </c>
      <c r="NY31" s="1">
        <v>235216.5</v>
      </c>
      <c r="NZ31" s="1">
        <v>4552059.7</v>
      </c>
      <c r="OA31" s="1">
        <v>5.1672542871087503E-2</v>
      </c>
      <c r="OB31" s="1"/>
      <c r="OC31" s="2">
        <v>944</v>
      </c>
      <c r="OD31" s="1" t="s">
        <v>26</v>
      </c>
      <c r="OE31" s="1">
        <v>2015</v>
      </c>
      <c r="OF31" s="1" t="s">
        <v>62</v>
      </c>
      <c r="OG31" s="1">
        <v>116767.6</v>
      </c>
      <c r="OH31" s="1">
        <v>1452182.5</v>
      </c>
      <c r="OI31" s="1">
        <v>8.0408350878763496E-2</v>
      </c>
      <c r="OJ31" s="1"/>
      <c r="OK31" s="2">
        <v>2140</v>
      </c>
      <c r="OL31" s="1" t="s">
        <v>28</v>
      </c>
      <c r="OM31" s="1">
        <v>2015</v>
      </c>
      <c r="ON31" s="1" t="s">
        <v>62</v>
      </c>
      <c r="OO31" s="1">
        <v>693675.1</v>
      </c>
      <c r="OP31" s="1">
        <v>17543953.199999999</v>
      </c>
      <c r="OQ31" s="1">
        <v>3.9539269860797303E-2</v>
      </c>
      <c r="OR31" s="1"/>
      <c r="OS31" s="2">
        <v>3336</v>
      </c>
      <c r="OT31" s="1" t="s">
        <v>29</v>
      </c>
      <c r="OU31" s="1">
        <v>2015</v>
      </c>
      <c r="OV31" s="1" t="s">
        <v>62</v>
      </c>
      <c r="OW31" s="1">
        <v>160024</v>
      </c>
      <c r="OX31" s="1">
        <v>2617740.5</v>
      </c>
      <c r="OY31" s="1">
        <v>6.11305818892285E-2</v>
      </c>
      <c r="OZ31" s="1"/>
      <c r="PA31" s="2">
        <v>4532</v>
      </c>
      <c r="PB31" s="1" t="s">
        <v>30</v>
      </c>
      <c r="PC31" s="1">
        <v>2015</v>
      </c>
      <c r="PD31" s="1" t="s">
        <v>62</v>
      </c>
      <c r="PE31" s="1">
        <v>119742.2</v>
      </c>
      <c r="PF31" s="1">
        <v>2183785.2000000002</v>
      </c>
      <c r="PG31" s="1">
        <v>5.4832407509676301E-2</v>
      </c>
      <c r="PH31" s="1"/>
      <c r="PI31" s="2">
        <v>5728</v>
      </c>
      <c r="PJ31" s="1" t="s">
        <v>31</v>
      </c>
      <c r="PK31" s="1">
        <v>2015</v>
      </c>
      <c r="PL31" s="1" t="s">
        <v>62</v>
      </c>
      <c r="PM31" s="1">
        <v>138576.70000000001</v>
      </c>
      <c r="PN31" s="1">
        <v>3020571.1</v>
      </c>
      <c r="PO31" s="1">
        <v>4.5877648766486499E-2</v>
      </c>
      <c r="PP31" s="1"/>
      <c r="PQ31" s="2">
        <v>6924</v>
      </c>
      <c r="PR31" s="1" t="s">
        <v>32</v>
      </c>
      <c r="PS31" s="1">
        <v>2015</v>
      </c>
      <c r="PT31" s="1" t="s">
        <v>62</v>
      </c>
      <c r="PU31" s="1">
        <v>71696.5</v>
      </c>
      <c r="PV31" s="1">
        <v>1651010.3</v>
      </c>
      <c r="PW31" s="1">
        <v>4.3425834472383303E-2</v>
      </c>
      <c r="PX31" s="1"/>
      <c r="PY31" s="2">
        <v>8120</v>
      </c>
      <c r="PZ31" s="1" t="s">
        <v>33</v>
      </c>
      <c r="QA31" s="1">
        <v>2015</v>
      </c>
      <c r="QB31" s="1" t="s">
        <v>62</v>
      </c>
      <c r="QC31" s="1">
        <v>215962.7</v>
      </c>
      <c r="QD31" s="1">
        <v>4114703.9</v>
      </c>
      <c r="QE31" s="1">
        <v>5.2485599267543898E-2</v>
      </c>
      <c r="QF31" s="1"/>
      <c r="QG31" s="2">
        <v>990</v>
      </c>
      <c r="QH31" s="1" t="s">
        <v>26</v>
      </c>
      <c r="QI31" s="1">
        <v>2016</v>
      </c>
      <c r="QJ31" s="1" t="s">
        <v>62</v>
      </c>
      <c r="QK31" s="1">
        <v>108650.3</v>
      </c>
      <c r="QL31" s="1">
        <v>1422916.9</v>
      </c>
      <c r="QM31" s="1">
        <v>7.63574457510484E-2</v>
      </c>
      <c r="QN31" s="1"/>
      <c r="QO31" s="2">
        <v>2186</v>
      </c>
      <c r="QP31" s="1" t="s">
        <v>28</v>
      </c>
      <c r="QQ31" s="1">
        <v>2016</v>
      </c>
      <c r="QR31" s="1" t="s">
        <v>62</v>
      </c>
      <c r="QS31" s="1">
        <v>745958.40000000002</v>
      </c>
      <c r="QT31" s="1">
        <v>18026679.800000001</v>
      </c>
      <c r="QU31" s="1">
        <v>4.1380798254373997E-2</v>
      </c>
      <c r="QV31" s="1"/>
      <c r="QW31" s="2">
        <v>3382</v>
      </c>
      <c r="QX31" s="1" t="s">
        <v>29</v>
      </c>
      <c r="QY31" s="1">
        <v>2016</v>
      </c>
      <c r="QZ31" s="1" t="s">
        <v>62</v>
      </c>
      <c r="RA31" s="1">
        <v>146508.20000000001</v>
      </c>
      <c r="RB31" s="1">
        <v>2406202.5</v>
      </c>
      <c r="RC31" s="1">
        <v>6.0887726614862997E-2</v>
      </c>
      <c r="RD31" s="1"/>
      <c r="RE31" s="2">
        <v>4578</v>
      </c>
      <c r="RF31" s="1" t="s">
        <v>30</v>
      </c>
      <c r="RG31" s="1">
        <v>2016</v>
      </c>
      <c r="RH31" s="1" t="s">
        <v>62</v>
      </c>
      <c r="RI31" s="1">
        <v>119969.3</v>
      </c>
      <c r="RJ31" s="1">
        <v>2210722.2999999998</v>
      </c>
      <c r="RK31" s="1">
        <v>5.42670149027763E-2</v>
      </c>
      <c r="RL31" s="1"/>
      <c r="RM31" s="2">
        <v>5774</v>
      </c>
      <c r="RN31" s="1" t="s">
        <v>31</v>
      </c>
      <c r="RO31" s="1">
        <v>2016</v>
      </c>
      <c r="RP31" s="1" t="s">
        <v>62</v>
      </c>
      <c r="RQ31" s="1">
        <v>146621.70000000001</v>
      </c>
      <c r="RR31" s="1">
        <v>3124637</v>
      </c>
      <c r="RS31" s="1">
        <v>4.69243947376927E-2</v>
      </c>
      <c r="RT31" s="1"/>
      <c r="RU31" s="2">
        <v>6970</v>
      </c>
      <c r="RV31" s="1" t="s">
        <v>32</v>
      </c>
      <c r="RW31" s="1">
        <v>2016</v>
      </c>
      <c r="RX31" s="1" t="s">
        <v>62</v>
      </c>
      <c r="RY31" s="1">
        <v>72417.600000000006</v>
      </c>
      <c r="RZ31" s="1">
        <v>1685541.9</v>
      </c>
      <c r="SA31" s="1">
        <v>4.2963986834145103E-2</v>
      </c>
      <c r="SB31" s="1"/>
      <c r="SC31" s="2">
        <v>8166</v>
      </c>
      <c r="SD31" s="1" t="s">
        <v>33</v>
      </c>
      <c r="SE31" s="1">
        <v>2016</v>
      </c>
      <c r="SF31" s="1" t="s">
        <v>62</v>
      </c>
      <c r="SG31" s="1">
        <v>251676.3</v>
      </c>
      <c r="SH31" s="1">
        <v>4633448.0999999996</v>
      </c>
      <c r="SI31" s="1">
        <v>5.4317280471966399E-2</v>
      </c>
      <c r="SJ31" s="1"/>
      <c r="SK31" s="2">
        <v>1036</v>
      </c>
      <c r="SL31" s="1" t="s">
        <v>26</v>
      </c>
      <c r="SM31" s="1">
        <v>2017</v>
      </c>
      <c r="SN31" s="1" t="s">
        <v>62</v>
      </c>
      <c r="SO31" s="1">
        <v>116551.3</v>
      </c>
      <c r="SP31" s="1">
        <v>1534485.8</v>
      </c>
      <c r="SQ31" s="1">
        <v>7.5954629231498899E-2</v>
      </c>
      <c r="SR31" s="1"/>
      <c r="SS31" s="2">
        <v>2232</v>
      </c>
      <c r="ST31" s="1" t="s">
        <v>28</v>
      </c>
      <c r="SU31" s="1">
        <v>2017</v>
      </c>
      <c r="SV31" s="1" t="s">
        <v>62</v>
      </c>
      <c r="SW31" s="1">
        <v>798773.7</v>
      </c>
      <c r="SX31" s="1">
        <v>18779120.399999999</v>
      </c>
      <c r="SY31" s="1">
        <v>4.2535203086508697E-2</v>
      </c>
      <c r="SZ31" s="1"/>
      <c r="TA31" s="2">
        <v>3428</v>
      </c>
      <c r="TB31" s="1" t="s">
        <v>29</v>
      </c>
      <c r="TC31" s="1">
        <v>2017</v>
      </c>
      <c r="TD31" s="1" t="s">
        <v>62</v>
      </c>
      <c r="TE31" s="1">
        <v>148568</v>
      </c>
      <c r="TF31" s="1">
        <v>2394261.2999999998</v>
      </c>
      <c r="TG31" s="1">
        <v>6.2051706720565501E-2</v>
      </c>
      <c r="TH31" s="1"/>
      <c r="TI31" s="2">
        <v>4624</v>
      </c>
      <c r="TJ31" s="1" t="s">
        <v>30</v>
      </c>
      <c r="TK31" s="1">
        <v>2017</v>
      </c>
      <c r="TL31" s="1" t="s">
        <v>62</v>
      </c>
      <c r="TM31" s="1">
        <v>127855.8</v>
      </c>
      <c r="TN31" s="1">
        <v>2312384.6</v>
      </c>
      <c r="TO31" s="1">
        <v>5.5291753802546501E-2</v>
      </c>
      <c r="TP31" s="1"/>
      <c r="TQ31" s="2">
        <v>5820</v>
      </c>
      <c r="TR31" s="1" t="s">
        <v>31</v>
      </c>
      <c r="TS31" s="1">
        <v>2017</v>
      </c>
      <c r="TT31" s="1" t="s">
        <v>62</v>
      </c>
      <c r="TU31" s="1">
        <v>155779.79999999999</v>
      </c>
      <c r="TV31" s="1">
        <v>3326373.6</v>
      </c>
      <c r="TW31" s="1">
        <v>4.68317208866737E-2</v>
      </c>
      <c r="TX31" s="1"/>
      <c r="TY31" s="2">
        <v>7016</v>
      </c>
      <c r="TZ31" s="1" t="s">
        <v>32</v>
      </c>
      <c r="UA31" s="1">
        <v>2017</v>
      </c>
      <c r="UB31" s="1" t="s">
        <v>62</v>
      </c>
      <c r="UC31" s="1">
        <v>74652</v>
      </c>
      <c r="UD31" s="1">
        <v>1759820</v>
      </c>
      <c r="UE31" s="1">
        <v>4.2420247525315001E-2</v>
      </c>
      <c r="UF31" s="1"/>
      <c r="UG31" s="2">
        <v>8212</v>
      </c>
      <c r="UH31" s="1" t="s">
        <v>33</v>
      </c>
      <c r="UI31" s="1">
        <v>2017</v>
      </c>
      <c r="UJ31" s="1" t="s">
        <v>62</v>
      </c>
      <c r="UK31" s="1">
        <v>251541</v>
      </c>
      <c r="UL31" s="1">
        <v>4569200.3</v>
      </c>
      <c r="UM31" s="1">
        <v>5.50514277082578E-2</v>
      </c>
      <c r="UN31" s="1"/>
      <c r="UO31" s="2">
        <v>1082</v>
      </c>
      <c r="UP31" s="1" t="s">
        <v>26</v>
      </c>
      <c r="UQ31" s="1">
        <v>2018</v>
      </c>
      <c r="UR31" s="1" t="s">
        <v>62</v>
      </c>
      <c r="US31" s="1">
        <v>121499.3</v>
      </c>
      <c r="UT31" s="1">
        <v>1607933.4</v>
      </c>
      <c r="UU31" s="1">
        <v>7.5562395805696903E-2</v>
      </c>
      <c r="UV31" s="1"/>
      <c r="UW31" s="2">
        <v>2278</v>
      </c>
      <c r="UX31" s="1" t="s">
        <v>28</v>
      </c>
      <c r="UY31" s="1">
        <v>2018</v>
      </c>
      <c r="UZ31" s="1" t="s">
        <v>62</v>
      </c>
      <c r="VA31" s="1">
        <v>845276.4</v>
      </c>
      <c r="VB31" s="1">
        <v>19767244.800000001</v>
      </c>
      <c r="VC31" s="1">
        <v>4.2761467698320801E-2</v>
      </c>
      <c r="VD31" s="1"/>
      <c r="VE31" s="2">
        <v>3474</v>
      </c>
      <c r="VF31" s="1" t="s">
        <v>29</v>
      </c>
      <c r="VG31" s="1">
        <v>2018</v>
      </c>
      <c r="VH31" s="1" t="s">
        <v>62</v>
      </c>
      <c r="VI31" s="1">
        <v>160860.20000000001</v>
      </c>
      <c r="VJ31" s="1">
        <v>2568849.5</v>
      </c>
      <c r="VK31" s="1">
        <v>6.2619550113776595E-2</v>
      </c>
      <c r="VL31" s="1"/>
      <c r="VM31" s="2">
        <v>4670</v>
      </c>
      <c r="VN31" s="1" t="s">
        <v>30</v>
      </c>
      <c r="VO31" s="1">
        <v>2018</v>
      </c>
      <c r="VP31" s="1" t="s">
        <v>62</v>
      </c>
      <c r="VQ31" s="1">
        <v>138685.6</v>
      </c>
      <c r="VR31" s="1">
        <v>2483078.4</v>
      </c>
      <c r="VS31" s="1">
        <v>5.5852284003598103E-2</v>
      </c>
      <c r="VT31" s="1"/>
      <c r="VU31" s="2">
        <v>5866</v>
      </c>
      <c r="VV31" s="1" t="s">
        <v>31</v>
      </c>
      <c r="VW31" s="1">
        <v>2018</v>
      </c>
      <c r="VX31" s="1" t="s">
        <v>62</v>
      </c>
      <c r="VY31" s="1">
        <v>174793</v>
      </c>
      <c r="VZ31" s="1">
        <v>3583587</v>
      </c>
      <c r="WA31" s="1">
        <v>4.8775988974175802E-2</v>
      </c>
      <c r="WB31" s="1"/>
      <c r="WC31" s="2">
        <v>7062</v>
      </c>
      <c r="WD31" s="1" t="s">
        <v>32</v>
      </c>
      <c r="WE31" s="1">
        <v>2018</v>
      </c>
      <c r="WF31" s="1" t="s">
        <v>62</v>
      </c>
      <c r="WG31" s="1">
        <v>79157.5</v>
      </c>
      <c r="WH31" s="1">
        <v>1878137.1</v>
      </c>
      <c r="WI31" s="1">
        <v>4.2146816651457399E-2</v>
      </c>
      <c r="WJ31" s="1"/>
      <c r="WK31" s="2">
        <v>8258</v>
      </c>
      <c r="WL31" s="1" t="s">
        <v>33</v>
      </c>
      <c r="WM31" s="1">
        <v>2018</v>
      </c>
      <c r="WN31" s="1" t="s">
        <v>62</v>
      </c>
      <c r="WO31" s="1">
        <v>253475.20000000001</v>
      </c>
      <c r="WP31" s="1">
        <v>4670395.8</v>
      </c>
      <c r="WQ31" s="1">
        <v>5.4272744935236497E-2</v>
      </c>
      <c r="WR31" s="1"/>
      <c r="WS31" s="2">
        <v>24</v>
      </c>
      <c r="WT31" s="1" t="s">
        <v>26</v>
      </c>
      <c r="WU31" s="1" t="s">
        <v>62</v>
      </c>
      <c r="WV31" s="1">
        <v>7.2031862711965933E-2</v>
      </c>
      <c r="WW31" s="1">
        <v>7.1933674921896285E-2</v>
      </c>
      <c r="WX31" s="1">
        <v>7.4041600331951632E-2</v>
      </c>
      <c r="WY31" s="1">
        <v>7.3206102100386514E-2</v>
      </c>
      <c r="WZ31" s="1">
        <v>7.8902981888141974E-2</v>
      </c>
      <c r="XA31" s="1">
        <v>7.9863267350715306E-2</v>
      </c>
      <c r="XB31" s="1">
        <v>8.0077352026305934E-2</v>
      </c>
      <c r="XC31" s="1">
        <v>8.0408350878763524E-2</v>
      </c>
      <c r="XD31" s="1">
        <v>7.6357445751048428E-2</v>
      </c>
      <c r="XE31" s="1">
        <v>7.5954629231498913E-2</v>
      </c>
      <c r="XF31" s="1">
        <v>7.556239580569693E-2</v>
      </c>
      <c r="XG31" s="1">
        <v>7.6212696636215563E-2</v>
      </c>
      <c r="XH31" s="1"/>
      <c r="XI31" s="2">
        <v>200</v>
      </c>
      <c r="XJ31" s="3" t="s">
        <v>32</v>
      </c>
      <c r="XK31" s="3" t="s">
        <v>34</v>
      </c>
      <c r="XL31" s="3">
        <v>5.4805465959742606E-3</v>
      </c>
      <c r="XM31" s="1"/>
    </row>
    <row r="32" spans="1:637" x14ac:dyDescent="0.25">
      <c r="A32" s="2">
        <v>623</v>
      </c>
      <c r="B32" s="4" t="s">
        <v>26</v>
      </c>
      <c r="C32" s="4">
        <v>2008</v>
      </c>
      <c r="D32" s="4" t="s">
        <v>36</v>
      </c>
      <c r="E32" s="4">
        <v>156164.9</v>
      </c>
      <c r="F32" s="4">
        <v>1457327.3</v>
      </c>
      <c r="G32" s="4">
        <v>0.1071584262505752</v>
      </c>
      <c r="H32" s="1"/>
      <c r="I32" s="2">
        <v>1819</v>
      </c>
      <c r="J32" s="4" t="s">
        <v>28</v>
      </c>
      <c r="K32" s="4">
        <v>2008</v>
      </c>
      <c r="L32" s="4" t="s">
        <v>36</v>
      </c>
      <c r="M32" s="4">
        <v>1471048.1</v>
      </c>
      <c r="N32" s="4">
        <v>14247898.9</v>
      </c>
      <c r="O32" s="4">
        <v>0.1032466688825255</v>
      </c>
      <c r="P32" s="1"/>
      <c r="Q32" s="2">
        <v>3015</v>
      </c>
      <c r="R32" s="4" t="s">
        <v>29</v>
      </c>
      <c r="S32" s="4">
        <v>2008</v>
      </c>
      <c r="T32" s="4" t="s">
        <v>36</v>
      </c>
      <c r="U32" s="4">
        <v>287615.3</v>
      </c>
      <c r="V32" s="4">
        <v>2653033.4</v>
      </c>
      <c r="W32" s="4">
        <v>0.1084099808166757</v>
      </c>
      <c r="X32" s="1"/>
      <c r="Y32" s="2">
        <v>4211</v>
      </c>
      <c r="Z32" s="4" t="s">
        <v>30</v>
      </c>
      <c r="AA32" s="4">
        <v>2008</v>
      </c>
      <c r="AB32" s="4" t="s">
        <v>36</v>
      </c>
      <c r="AC32" s="4">
        <v>290734.2</v>
      </c>
      <c r="AD32" s="4">
        <v>2636776.2000000002</v>
      </c>
      <c r="AE32" s="4">
        <v>0.110261234912542</v>
      </c>
      <c r="AF32" s="1"/>
      <c r="AG32" s="2">
        <v>5407</v>
      </c>
      <c r="AH32" s="4" t="s">
        <v>31</v>
      </c>
      <c r="AI32" s="4">
        <v>2008</v>
      </c>
      <c r="AJ32" s="4" t="s">
        <v>36</v>
      </c>
      <c r="AK32" s="4">
        <v>348400</v>
      </c>
      <c r="AL32" s="4">
        <v>3367370.8</v>
      </c>
      <c r="AM32" s="4">
        <v>0.1034635092755451</v>
      </c>
      <c r="AN32" s="1"/>
      <c r="AO32" s="2">
        <v>6603</v>
      </c>
      <c r="AP32" s="4" t="s">
        <v>32</v>
      </c>
      <c r="AQ32" s="4">
        <v>2008</v>
      </c>
      <c r="AR32" s="4" t="s">
        <v>36</v>
      </c>
      <c r="AS32" s="4">
        <v>248215.3</v>
      </c>
      <c r="AT32" s="4">
        <v>2172701.7000000002</v>
      </c>
      <c r="AU32" s="4">
        <v>0.1142426960866279</v>
      </c>
      <c r="AV32" s="1"/>
      <c r="AW32" s="2">
        <v>7799</v>
      </c>
      <c r="AX32" s="4" t="s">
        <v>33</v>
      </c>
      <c r="AY32" s="4">
        <v>2008</v>
      </c>
      <c r="AZ32" s="4" t="s">
        <v>36</v>
      </c>
      <c r="BA32" s="4">
        <v>677598.9</v>
      </c>
      <c r="BB32" s="4">
        <v>4789997.8</v>
      </c>
      <c r="BC32" s="4">
        <v>0.14146121319721691</v>
      </c>
      <c r="BD32" s="1"/>
      <c r="BE32" s="2">
        <v>669</v>
      </c>
      <c r="BF32" s="4" t="s">
        <v>26</v>
      </c>
      <c r="BG32" s="4">
        <v>2009</v>
      </c>
      <c r="BH32" s="4" t="s">
        <v>36</v>
      </c>
      <c r="BI32" s="4">
        <v>141837.9</v>
      </c>
      <c r="BJ32" s="4">
        <v>1287006.3999999999</v>
      </c>
      <c r="BK32" s="4">
        <v>0.11020761046720511</v>
      </c>
      <c r="BL32" s="1"/>
      <c r="BM32" s="2">
        <v>1865</v>
      </c>
      <c r="BN32" s="4" t="s">
        <v>28</v>
      </c>
      <c r="BO32" s="4">
        <v>2009</v>
      </c>
      <c r="BP32" s="4" t="s">
        <v>36</v>
      </c>
      <c r="BQ32" s="4">
        <v>1427046.3</v>
      </c>
      <c r="BR32" s="4">
        <v>14006529.699999999</v>
      </c>
      <c r="BS32" s="4">
        <v>0.1018843589786555</v>
      </c>
      <c r="BT32" s="1"/>
      <c r="BU32" s="2">
        <v>3061</v>
      </c>
      <c r="BV32" s="4" t="s">
        <v>29</v>
      </c>
      <c r="BW32" s="4">
        <v>2009</v>
      </c>
      <c r="BX32" s="4" t="s">
        <v>36</v>
      </c>
      <c r="BY32" s="4">
        <v>239662.5</v>
      </c>
      <c r="BZ32" s="4">
        <v>2201614.1</v>
      </c>
      <c r="CA32" s="4">
        <v>0.1088576331337994</v>
      </c>
      <c r="CB32" s="1"/>
      <c r="CC32" s="2">
        <v>4257</v>
      </c>
      <c r="CD32" s="4" t="s">
        <v>30</v>
      </c>
      <c r="CE32" s="4">
        <v>2009</v>
      </c>
      <c r="CF32" s="4" t="s">
        <v>36</v>
      </c>
      <c r="CG32" s="4">
        <v>268177.90000000002</v>
      </c>
      <c r="CH32" s="4">
        <v>2441193.1</v>
      </c>
      <c r="CI32" s="4">
        <v>0.1098552588895978</v>
      </c>
      <c r="CJ32" s="1"/>
      <c r="CK32" s="2">
        <v>5453</v>
      </c>
      <c r="CL32" s="4" t="s">
        <v>31</v>
      </c>
      <c r="CM32" s="4">
        <v>2009</v>
      </c>
      <c r="CN32" s="4" t="s">
        <v>36</v>
      </c>
      <c r="CO32" s="4">
        <v>327916.7</v>
      </c>
      <c r="CP32" s="4">
        <v>3058524.9</v>
      </c>
      <c r="CQ32" s="4">
        <v>0.107214003717936</v>
      </c>
      <c r="CR32" s="1"/>
      <c r="CS32" s="2">
        <v>6649</v>
      </c>
      <c r="CT32" s="4" t="s">
        <v>32</v>
      </c>
      <c r="CU32" s="4">
        <v>2009</v>
      </c>
      <c r="CV32" s="4" t="s">
        <v>36</v>
      </c>
      <c r="CW32" s="4">
        <v>222825.2</v>
      </c>
      <c r="CX32" s="4">
        <v>1987783.4</v>
      </c>
      <c r="CY32" s="4">
        <v>0.1120973240847066</v>
      </c>
      <c r="CZ32" s="1"/>
      <c r="DA32" s="2">
        <v>7845</v>
      </c>
      <c r="DB32" s="4" t="s">
        <v>33</v>
      </c>
      <c r="DC32" s="4">
        <v>2009</v>
      </c>
      <c r="DD32" s="4" t="s">
        <v>36</v>
      </c>
      <c r="DE32" s="4">
        <v>685906.2</v>
      </c>
      <c r="DF32" s="4">
        <v>4952116.8</v>
      </c>
      <c r="DG32" s="4">
        <v>0.1385076781710802</v>
      </c>
      <c r="DH32" s="1"/>
      <c r="DI32" s="2">
        <v>715</v>
      </c>
      <c r="DJ32" s="4" t="s">
        <v>26</v>
      </c>
      <c r="DK32" s="4">
        <v>2010</v>
      </c>
      <c r="DL32" s="4" t="s">
        <v>36</v>
      </c>
      <c r="DM32" s="4">
        <v>164732</v>
      </c>
      <c r="DN32" s="4">
        <v>1513473.5</v>
      </c>
      <c r="DO32" s="4">
        <v>0.1088436632686333</v>
      </c>
      <c r="DP32" s="1"/>
      <c r="DQ32" s="2">
        <v>1911</v>
      </c>
      <c r="DR32" s="4" t="s">
        <v>28</v>
      </c>
      <c r="DS32" s="4">
        <v>2010</v>
      </c>
      <c r="DT32" s="4" t="s">
        <v>36</v>
      </c>
      <c r="DU32" s="4">
        <v>1484136.4</v>
      </c>
      <c r="DV32" s="4">
        <v>14539846.199999999</v>
      </c>
      <c r="DW32" s="4">
        <v>0.1020737344525693</v>
      </c>
      <c r="DX32" s="1"/>
      <c r="DY32" s="2">
        <v>3107</v>
      </c>
      <c r="DZ32" s="4" t="s">
        <v>29</v>
      </c>
      <c r="EA32" s="4">
        <v>2010</v>
      </c>
      <c r="EB32" s="4" t="s">
        <v>36</v>
      </c>
      <c r="EC32" s="4">
        <v>245948.7</v>
      </c>
      <c r="ED32" s="4">
        <v>2244953.2999999998</v>
      </c>
      <c r="EE32" s="4">
        <v>0.109556265602496</v>
      </c>
      <c r="EF32" s="1"/>
      <c r="EG32" s="2">
        <v>4303</v>
      </c>
      <c r="EH32" s="4" t="s">
        <v>30</v>
      </c>
      <c r="EI32" s="4">
        <v>2010</v>
      </c>
      <c r="EJ32" s="4" t="s">
        <v>36</v>
      </c>
      <c r="EK32" s="4">
        <v>251390.3</v>
      </c>
      <c r="EL32" s="4">
        <v>2383500.9</v>
      </c>
      <c r="EM32" s="4">
        <v>0.10547103212757331</v>
      </c>
      <c r="EN32" s="1"/>
      <c r="EO32" s="2">
        <v>5499</v>
      </c>
      <c r="EP32" s="4" t="s">
        <v>31</v>
      </c>
      <c r="EQ32" s="4">
        <v>2010</v>
      </c>
      <c r="ER32" s="4" t="s">
        <v>36</v>
      </c>
      <c r="ES32" s="4">
        <v>300638.2</v>
      </c>
      <c r="ET32" s="4">
        <v>3056704.1</v>
      </c>
      <c r="EU32" s="4">
        <v>9.8353713727148101E-2</v>
      </c>
      <c r="EV32" s="1"/>
      <c r="EW32" s="2">
        <v>6695</v>
      </c>
      <c r="EX32" s="4" t="s">
        <v>32</v>
      </c>
      <c r="EY32" s="4">
        <v>2010</v>
      </c>
      <c r="EZ32" s="4" t="s">
        <v>36</v>
      </c>
      <c r="FA32" s="4">
        <v>215861.4</v>
      </c>
      <c r="FB32" s="4">
        <v>1921534</v>
      </c>
      <c r="FC32" s="4">
        <v>0.1123380590715542</v>
      </c>
      <c r="FD32" s="1"/>
      <c r="FE32" s="2">
        <v>7891</v>
      </c>
      <c r="FF32" s="4" t="s">
        <v>33</v>
      </c>
      <c r="FG32" s="4">
        <v>2010</v>
      </c>
      <c r="FH32" s="4" t="s">
        <v>36</v>
      </c>
      <c r="FI32" s="4">
        <v>751962.4</v>
      </c>
      <c r="FJ32" s="4">
        <v>5394308.5999999996</v>
      </c>
      <c r="FK32" s="4">
        <v>0.13939921790903839</v>
      </c>
      <c r="FL32" s="1"/>
      <c r="FM32" s="2">
        <v>761</v>
      </c>
      <c r="FN32" s="4" t="s">
        <v>26</v>
      </c>
      <c r="FO32" s="4">
        <v>2011</v>
      </c>
      <c r="FP32" s="4" t="s">
        <v>36</v>
      </c>
      <c r="FQ32" s="4">
        <v>178892.1</v>
      </c>
      <c r="FR32" s="4">
        <v>1680405</v>
      </c>
      <c r="FS32" s="4">
        <v>0.10645772894034471</v>
      </c>
      <c r="FT32" s="1"/>
      <c r="FU32" s="2">
        <v>1957</v>
      </c>
      <c r="FV32" s="4" t="s">
        <v>28</v>
      </c>
      <c r="FW32" s="4">
        <v>2011</v>
      </c>
      <c r="FX32" s="4" t="s">
        <v>36</v>
      </c>
      <c r="FY32" s="4">
        <v>1530811.7</v>
      </c>
      <c r="FZ32" s="4">
        <v>15055229.699999999</v>
      </c>
      <c r="GA32" s="4">
        <v>0.1016797305988629</v>
      </c>
      <c r="GB32" s="1"/>
      <c r="GC32" s="2">
        <v>3153</v>
      </c>
      <c r="GD32" s="4" t="s">
        <v>29</v>
      </c>
      <c r="GE32" s="4">
        <v>2011</v>
      </c>
      <c r="GF32" s="4" t="s">
        <v>36</v>
      </c>
      <c r="GG32" s="4">
        <v>251172</v>
      </c>
      <c r="GH32" s="4">
        <v>2380902.9</v>
      </c>
      <c r="GI32" s="4">
        <v>0.1054944323852938</v>
      </c>
      <c r="GJ32" s="1"/>
      <c r="GK32" s="2">
        <v>4349</v>
      </c>
      <c r="GL32" s="4" t="s">
        <v>30</v>
      </c>
      <c r="GM32" s="4">
        <v>2011</v>
      </c>
      <c r="GN32" s="4" t="s">
        <v>36</v>
      </c>
      <c r="GO32" s="4">
        <v>271054.5</v>
      </c>
      <c r="GP32" s="4">
        <v>2573823.1</v>
      </c>
      <c r="GQ32" s="4">
        <v>0.10531201619878219</v>
      </c>
      <c r="GR32" s="1"/>
      <c r="GS32" s="2">
        <v>5545</v>
      </c>
      <c r="GT32" s="4" t="s">
        <v>31</v>
      </c>
      <c r="GU32" s="4">
        <v>2011</v>
      </c>
      <c r="GV32" s="4" t="s">
        <v>36</v>
      </c>
      <c r="GW32" s="4">
        <v>332136.59999999998</v>
      </c>
      <c r="GX32" s="4">
        <v>3365921.5</v>
      </c>
      <c r="GY32" s="4">
        <v>9.8676276318387102E-2</v>
      </c>
      <c r="GZ32" s="1"/>
      <c r="HA32" s="2">
        <v>6741</v>
      </c>
      <c r="HB32" s="4" t="s">
        <v>32</v>
      </c>
      <c r="HC32" s="4">
        <v>2011</v>
      </c>
      <c r="HD32" s="4" t="s">
        <v>36</v>
      </c>
      <c r="HE32" s="4">
        <v>234203.1</v>
      </c>
      <c r="HF32" s="4">
        <v>2061311.4</v>
      </c>
      <c r="HG32" s="4">
        <v>0.1136184954878724</v>
      </c>
      <c r="HH32" s="1"/>
      <c r="HI32" s="2">
        <v>7937</v>
      </c>
      <c r="HJ32" s="4" t="s">
        <v>33</v>
      </c>
      <c r="HK32" s="4">
        <v>2011</v>
      </c>
      <c r="HL32" s="4" t="s">
        <v>36</v>
      </c>
      <c r="HM32" s="4">
        <v>844147.5</v>
      </c>
      <c r="HN32" s="4">
        <v>5829891.7999999998</v>
      </c>
      <c r="HO32" s="4">
        <v>0.1447964265820508</v>
      </c>
      <c r="HP32" s="1"/>
      <c r="HQ32" s="2">
        <v>807</v>
      </c>
      <c r="HR32" s="4" t="s">
        <v>26</v>
      </c>
      <c r="HS32" s="4">
        <v>2012</v>
      </c>
      <c r="HT32" s="4" t="s">
        <v>36</v>
      </c>
      <c r="HU32" s="4">
        <v>183474.8</v>
      </c>
      <c r="HV32" s="4">
        <v>1711519.6</v>
      </c>
      <c r="HW32" s="4">
        <v>0.1071999409180005</v>
      </c>
      <c r="HX32" s="1"/>
      <c r="HY32" s="2">
        <v>2003</v>
      </c>
      <c r="HZ32" s="4" t="s">
        <v>28</v>
      </c>
      <c r="IA32" s="4">
        <v>2012</v>
      </c>
      <c r="IB32" s="4" t="s">
        <v>36</v>
      </c>
      <c r="IC32" s="4">
        <v>1617586</v>
      </c>
      <c r="ID32" s="4">
        <v>15681141.800000001</v>
      </c>
      <c r="IE32" s="4">
        <v>0.10315486082780009</v>
      </c>
      <c r="IF32" s="1"/>
      <c r="IG32" s="2">
        <v>3199</v>
      </c>
      <c r="IH32" s="4" t="s">
        <v>29</v>
      </c>
      <c r="II32" s="4">
        <v>2012</v>
      </c>
      <c r="IJ32" s="4" t="s">
        <v>36</v>
      </c>
      <c r="IK32" s="4">
        <v>252398</v>
      </c>
      <c r="IL32" s="4">
        <v>2418676.7999999998</v>
      </c>
      <c r="IM32" s="4">
        <v>0.1043537524319082</v>
      </c>
      <c r="IN32" s="1"/>
      <c r="IO32" s="2">
        <v>4395</v>
      </c>
      <c r="IP32" s="4" t="s">
        <v>30</v>
      </c>
      <c r="IQ32" s="4">
        <v>2012</v>
      </c>
      <c r="IR32" s="4" t="s">
        <v>36</v>
      </c>
      <c r="IS32" s="4">
        <v>253335.1</v>
      </c>
      <c r="IT32" s="4">
        <v>2410038.4</v>
      </c>
      <c r="IU32" s="4">
        <v>0.1051166238679018</v>
      </c>
      <c r="IV32" s="1"/>
      <c r="IW32" s="2">
        <v>5591</v>
      </c>
      <c r="IX32" s="4" t="s">
        <v>31</v>
      </c>
      <c r="IY32" s="4">
        <v>2012</v>
      </c>
      <c r="IZ32" s="4" t="s">
        <v>36</v>
      </c>
      <c r="JA32" s="4">
        <v>300336.40000000002</v>
      </c>
      <c r="JB32" s="4">
        <v>3168032.3</v>
      </c>
      <c r="JC32" s="4">
        <v>9.48021899902977E-2</v>
      </c>
      <c r="JD32" s="1"/>
      <c r="JE32" s="2">
        <v>6787</v>
      </c>
      <c r="JF32" s="4" t="s">
        <v>32</v>
      </c>
      <c r="JG32" s="4">
        <v>2012</v>
      </c>
      <c r="JH32" s="4" t="s">
        <v>36</v>
      </c>
      <c r="JI32" s="4">
        <v>211349.7</v>
      </c>
      <c r="JJ32" s="4">
        <v>1873435.8</v>
      </c>
      <c r="JK32" s="4">
        <v>0.1128139539129123</v>
      </c>
      <c r="JL32" s="1"/>
      <c r="JM32" s="2">
        <v>7983</v>
      </c>
      <c r="JN32" s="4" t="s">
        <v>33</v>
      </c>
      <c r="JO32" s="4">
        <v>2012</v>
      </c>
      <c r="JP32" s="4" t="s">
        <v>36</v>
      </c>
      <c r="JQ32" s="4">
        <v>858855.9</v>
      </c>
      <c r="JR32" s="4">
        <v>5869075.2999999998</v>
      </c>
      <c r="JS32" s="4">
        <v>0.14633581204862031</v>
      </c>
      <c r="JT32" s="1"/>
      <c r="JU32" s="2">
        <v>853</v>
      </c>
      <c r="JV32" s="4" t="s">
        <v>26</v>
      </c>
      <c r="JW32" s="4">
        <v>2013</v>
      </c>
      <c r="JX32" s="4" t="s">
        <v>36</v>
      </c>
      <c r="JY32" s="4">
        <v>184538.5</v>
      </c>
      <c r="JZ32" s="4">
        <v>1729799</v>
      </c>
      <c r="KA32" s="4">
        <v>0.1066820480298578</v>
      </c>
      <c r="KB32" s="1"/>
      <c r="KC32" s="2">
        <v>2049</v>
      </c>
      <c r="KD32" s="4" t="s">
        <v>28</v>
      </c>
      <c r="KE32" s="4">
        <v>2013</v>
      </c>
      <c r="KF32" s="4" t="s">
        <v>36</v>
      </c>
      <c r="KG32" s="4">
        <v>1681367.9</v>
      </c>
      <c r="KH32" s="4">
        <v>16233260.699999999</v>
      </c>
      <c r="KI32" s="4">
        <v>0.1035754880718449</v>
      </c>
      <c r="KJ32" s="1"/>
      <c r="KK32" s="2">
        <v>3245</v>
      </c>
      <c r="KL32" s="4" t="s">
        <v>29</v>
      </c>
      <c r="KM32" s="4">
        <v>2013</v>
      </c>
      <c r="KN32" s="4" t="s">
        <v>36</v>
      </c>
      <c r="KO32" s="4">
        <v>255530.4</v>
      </c>
      <c r="KP32" s="4">
        <v>2486871.9</v>
      </c>
      <c r="KQ32" s="4">
        <v>0.1027517340157327</v>
      </c>
      <c r="KR32" s="1"/>
      <c r="KS32" s="2">
        <v>4441</v>
      </c>
      <c r="KT32" s="4" t="s">
        <v>30</v>
      </c>
      <c r="KU32" s="4">
        <v>2013</v>
      </c>
      <c r="KV32" s="4" t="s">
        <v>36</v>
      </c>
      <c r="KW32" s="4">
        <v>262388</v>
      </c>
      <c r="KX32" s="4">
        <v>2524246.9</v>
      </c>
      <c r="KY32" s="4">
        <v>0.1039470425812942</v>
      </c>
      <c r="KZ32" s="1"/>
      <c r="LA32" s="2">
        <v>5637</v>
      </c>
      <c r="LB32" s="4" t="s">
        <v>31</v>
      </c>
      <c r="LC32" s="4">
        <v>2013</v>
      </c>
      <c r="LD32" s="4" t="s">
        <v>36</v>
      </c>
      <c r="LE32" s="4">
        <v>314067.90000000002</v>
      </c>
      <c r="LF32" s="4">
        <v>3357327.1</v>
      </c>
      <c r="LG32" s="4">
        <v>9.3547006486201401E-2</v>
      </c>
      <c r="LH32" s="1"/>
      <c r="LI32" s="2">
        <v>6833</v>
      </c>
      <c r="LJ32" s="4" t="s">
        <v>32</v>
      </c>
      <c r="LK32" s="4">
        <v>2013</v>
      </c>
      <c r="LL32" s="4" t="s">
        <v>36</v>
      </c>
      <c r="LM32" s="4">
        <v>215577.8</v>
      </c>
      <c r="LN32" s="4">
        <v>1927782.7</v>
      </c>
      <c r="LO32" s="4">
        <v>0.1118268153355666</v>
      </c>
      <c r="LP32" s="1"/>
      <c r="LQ32" s="2">
        <v>8029</v>
      </c>
      <c r="LR32" s="4" t="s">
        <v>33</v>
      </c>
      <c r="LS32" s="4">
        <v>2013</v>
      </c>
      <c r="LT32" s="4" t="s">
        <v>36</v>
      </c>
      <c r="LU32" s="4">
        <v>712877.9</v>
      </c>
      <c r="LV32" s="4">
        <v>4878242.7</v>
      </c>
      <c r="LW32" s="4">
        <v>0.14613416015566419</v>
      </c>
      <c r="LX32" s="1"/>
      <c r="LY32" s="2">
        <v>899</v>
      </c>
      <c r="LZ32" s="4" t="s">
        <v>26</v>
      </c>
      <c r="MA32" s="4">
        <v>2014</v>
      </c>
      <c r="MB32" s="4" t="s">
        <v>36</v>
      </c>
      <c r="MC32" s="4">
        <v>178420.7</v>
      </c>
      <c r="MD32" s="4">
        <v>1690660.3</v>
      </c>
      <c r="ME32" s="4">
        <v>0.10553314583657041</v>
      </c>
      <c r="MF32" s="1"/>
      <c r="MG32" s="2">
        <v>2095</v>
      </c>
      <c r="MH32" s="4" t="s">
        <v>28</v>
      </c>
      <c r="MI32" s="4">
        <v>2014</v>
      </c>
      <c r="MJ32" s="4" t="s">
        <v>36</v>
      </c>
      <c r="MK32" s="4">
        <v>1742363.4</v>
      </c>
      <c r="ML32" s="4">
        <v>16906769</v>
      </c>
      <c r="MM32" s="4">
        <v>0.1030571482936804</v>
      </c>
      <c r="MN32" s="1"/>
      <c r="MO32" s="2">
        <v>3291</v>
      </c>
      <c r="MP32" s="4" t="s">
        <v>29</v>
      </c>
      <c r="MQ32" s="4">
        <v>2014</v>
      </c>
      <c r="MR32" s="4" t="s">
        <v>36</v>
      </c>
      <c r="MS32" s="4">
        <v>282965.90000000002</v>
      </c>
      <c r="MT32" s="4">
        <v>2733207.3</v>
      </c>
      <c r="MU32" s="4">
        <v>0.1035288834476624</v>
      </c>
      <c r="MV32" s="1"/>
      <c r="MW32" s="2">
        <v>4487</v>
      </c>
      <c r="MX32" s="4" t="s">
        <v>30</v>
      </c>
      <c r="MY32" s="4">
        <v>2014</v>
      </c>
      <c r="MZ32" s="4" t="s">
        <v>36</v>
      </c>
      <c r="NA32" s="4">
        <v>263547.90000000002</v>
      </c>
      <c r="NB32" s="4">
        <v>2561687.4</v>
      </c>
      <c r="NC32" s="4">
        <v>0.1028805856639651</v>
      </c>
      <c r="ND32" s="1"/>
      <c r="NE32" s="2">
        <v>5683</v>
      </c>
      <c r="NF32" s="4" t="s">
        <v>31</v>
      </c>
      <c r="NG32" s="4">
        <v>2014</v>
      </c>
      <c r="NH32" s="4" t="s">
        <v>36</v>
      </c>
      <c r="NI32" s="4">
        <v>338870.4</v>
      </c>
      <c r="NJ32" s="4">
        <v>3501561</v>
      </c>
      <c r="NK32" s="4">
        <v>9.6776951765227007E-2</v>
      </c>
      <c r="NL32" s="1"/>
      <c r="NM32" s="2">
        <v>6879</v>
      </c>
      <c r="NN32" s="4" t="s">
        <v>32</v>
      </c>
      <c r="NO32" s="4">
        <v>2014</v>
      </c>
      <c r="NP32" s="4" t="s">
        <v>36</v>
      </c>
      <c r="NQ32" s="4">
        <v>219677.8</v>
      </c>
      <c r="NR32" s="4">
        <v>1943258</v>
      </c>
      <c r="NS32" s="4">
        <v>0.11304613180545239</v>
      </c>
      <c r="NT32" s="1"/>
      <c r="NU32" s="2">
        <v>8075</v>
      </c>
      <c r="NV32" s="4" t="s">
        <v>33</v>
      </c>
      <c r="NW32" s="4">
        <v>2014</v>
      </c>
      <c r="NX32" s="4" t="s">
        <v>36</v>
      </c>
      <c r="NY32" s="4">
        <v>639284.5</v>
      </c>
      <c r="NZ32" s="4">
        <v>4552059.7</v>
      </c>
      <c r="OA32" s="4">
        <v>0.1404385140203675</v>
      </c>
      <c r="OB32" s="1"/>
      <c r="OC32" s="2">
        <v>945</v>
      </c>
      <c r="OD32" s="4" t="s">
        <v>26</v>
      </c>
      <c r="OE32" s="4">
        <v>2015</v>
      </c>
      <c r="OF32" s="4" t="s">
        <v>36</v>
      </c>
      <c r="OG32" s="4">
        <v>154750.29999999999</v>
      </c>
      <c r="OH32" s="4">
        <v>1452182.5</v>
      </c>
      <c r="OI32" s="4">
        <v>0.10656394771318339</v>
      </c>
      <c r="OJ32" s="1"/>
      <c r="OK32" s="2">
        <v>2141</v>
      </c>
      <c r="OL32" s="4" t="s">
        <v>28</v>
      </c>
      <c r="OM32" s="4">
        <v>2015</v>
      </c>
      <c r="ON32" s="4" t="s">
        <v>36</v>
      </c>
      <c r="OO32" s="4">
        <v>1841062.4</v>
      </c>
      <c r="OP32" s="4">
        <v>17543953.199999999</v>
      </c>
      <c r="OQ32" s="4">
        <v>0.1049399972179588</v>
      </c>
      <c r="OR32" s="1"/>
      <c r="OS32" s="2">
        <v>3337</v>
      </c>
      <c r="OT32" s="4" t="s">
        <v>29</v>
      </c>
      <c r="OU32" s="4">
        <v>2015</v>
      </c>
      <c r="OV32" s="4" t="s">
        <v>36</v>
      </c>
      <c r="OW32" s="4">
        <v>270578.59999999998</v>
      </c>
      <c r="OX32" s="4">
        <v>2617740.5</v>
      </c>
      <c r="OY32" s="4">
        <v>0.1033634158924461</v>
      </c>
      <c r="OZ32" s="1"/>
      <c r="PA32" s="2">
        <v>4533</v>
      </c>
      <c r="PB32" s="4" t="s">
        <v>30</v>
      </c>
      <c r="PC32" s="4">
        <v>2015</v>
      </c>
      <c r="PD32" s="4" t="s">
        <v>36</v>
      </c>
      <c r="PE32" s="4">
        <v>228358.9</v>
      </c>
      <c r="PF32" s="4">
        <v>2183785.2000000002</v>
      </c>
      <c r="PG32" s="4">
        <v>0.1045702205509955</v>
      </c>
      <c r="PH32" s="1"/>
      <c r="PI32" s="2">
        <v>5729</v>
      </c>
      <c r="PJ32" s="4" t="s">
        <v>31</v>
      </c>
      <c r="PK32" s="4">
        <v>2015</v>
      </c>
      <c r="PL32" s="4" t="s">
        <v>36</v>
      </c>
      <c r="PM32" s="4">
        <v>294267.7</v>
      </c>
      <c r="PN32" s="4">
        <v>3020571.1</v>
      </c>
      <c r="PO32" s="4">
        <v>9.74212128295871E-2</v>
      </c>
      <c r="PP32" s="1"/>
      <c r="PQ32" s="2">
        <v>6925</v>
      </c>
      <c r="PR32" s="4" t="s">
        <v>32</v>
      </c>
      <c r="PS32" s="4">
        <v>2015</v>
      </c>
      <c r="PT32" s="4" t="s">
        <v>36</v>
      </c>
      <c r="PU32" s="4">
        <v>190856.4</v>
      </c>
      <c r="PV32" s="4">
        <v>1651010.3</v>
      </c>
      <c r="PW32" s="4">
        <v>0.11559976336913221</v>
      </c>
      <c r="PX32" s="1"/>
      <c r="PY32" s="2">
        <v>8121</v>
      </c>
      <c r="PZ32" s="4" t="s">
        <v>33</v>
      </c>
      <c r="QA32" s="4">
        <v>2015</v>
      </c>
      <c r="QB32" s="4" t="s">
        <v>36</v>
      </c>
      <c r="QC32" s="4">
        <v>561019.30000000005</v>
      </c>
      <c r="QD32" s="4">
        <v>4114703.9</v>
      </c>
      <c r="QE32" s="4">
        <v>0.1363449992112433</v>
      </c>
      <c r="QF32" s="1"/>
      <c r="QG32" s="2">
        <v>991</v>
      </c>
      <c r="QH32" s="4" t="s">
        <v>26</v>
      </c>
      <c r="QI32" s="4">
        <v>2016</v>
      </c>
      <c r="QJ32" s="4" t="s">
        <v>36</v>
      </c>
      <c r="QK32" s="4">
        <v>155182.5</v>
      </c>
      <c r="QL32" s="4">
        <v>1422916.9</v>
      </c>
      <c r="QM32" s="4">
        <v>0.1090594257472098</v>
      </c>
      <c r="QN32" s="1"/>
      <c r="QO32" s="2">
        <v>2187</v>
      </c>
      <c r="QP32" s="4" t="s">
        <v>28</v>
      </c>
      <c r="QQ32" s="4">
        <v>2016</v>
      </c>
      <c r="QR32" s="4" t="s">
        <v>36</v>
      </c>
      <c r="QS32" s="4">
        <v>1861147.4</v>
      </c>
      <c r="QT32" s="4">
        <v>18026679.800000001</v>
      </c>
      <c r="QU32" s="4">
        <v>0.10324404830222809</v>
      </c>
      <c r="QV32" s="1"/>
      <c r="QW32" s="2">
        <v>3383</v>
      </c>
      <c r="QX32" s="4" t="s">
        <v>29</v>
      </c>
      <c r="QY32" s="4">
        <v>2016</v>
      </c>
      <c r="QZ32" s="4" t="s">
        <v>36</v>
      </c>
      <c r="RA32" s="4">
        <v>242345</v>
      </c>
      <c r="RB32" s="4">
        <v>2406202.5</v>
      </c>
      <c r="RC32" s="4">
        <v>0.1007167933704665</v>
      </c>
      <c r="RD32" s="1"/>
      <c r="RE32" s="2">
        <v>4579</v>
      </c>
      <c r="RF32" s="4" t="s">
        <v>30</v>
      </c>
      <c r="RG32" s="4">
        <v>2016</v>
      </c>
      <c r="RH32" s="4" t="s">
        <v>36</v>
      </c>
      <c r="RI32" s="4">
        <v>230286.9</v>
      </c>
      <c r="RJ32" s="4">
        <v>2210722.2999999998</v>
      </c>
      <c r="RK32" s="4">
        <v>0.10416817164236319</v>
      </c>
      <c r="RL32" s="1"/>
      <c r="RM32" s="2">
        <v>5775</v>
      </c>
      <c r="RN32" s="4" t="s">
        <v>31</v>
      </c>
      <c r="RO32" s="4">
        <v>2016</v>
      </c>
      <c r="RP32" s="4" t="s">
        <v>36</v>
      </c>
      <c r="RQ32" s="4">
        <v>308974.40000000002</v>
      </c>
      <c r="RR32" s="4">
        <v>3124637</v>
      </c>
      <c r="RS32" s="4">
        <v>9.8883294283463902E-2</v>
      </c>
      <c r="RT32" s="1"/>
      <c r="RU32" s="2">
        <v>6971</v>
      </c>
      <c r="RV32" s="4" t="s">
        <v>32</v>
      </c>
      <c r="RW32" s="4">
        <v>2016</v>
      </c>
      <c r="RX32" s="4" t="s">
        <v>36</v>
      </c>
      <c r="RY32" s="4">
        <v>197678.4</v>
      </c>
      <c r="RZ32" s="4">
        <v>1685541.9</v>
      </c>
      <c r="SA32" s="4">
        <v>0.11727884070992239</v>
      </c>
      <c r="SB32" s="1"/>
      <c r="SC32" s="2">
        <v>8167</v>
      </c>
      <c r="SD32" s="4" t="s">
        <v>33</v>
      </c>
      <c r="SE32" s="4">
        <v>2016</v>
      </c>
      <c r="SF32" s="4" t="s">
        <v>36</v>
      </c>
      <c r="SG32" s="4">
        <v>623223.30000000005</v>
      </c>
      <c r="SH32" s="4">
        <v>4633448.0999999996</v>
      </c>
      <c r="SI32" s="4">
        <v>0.13450529423217239</v>
      </c>
      <c r="SJ32" s="1"/>
      <c r="SK32" s="2">
        <v>1037</v>
      </c>
      <c r="SL32" s="4" t="s">
        <v>26</v>
      </c>
      <c r="SM32" s="4">
        <v>2017</v>
      </c>
      <c r="SN32" s="4" t="s">
        <v>36</v>
      </c>
      <c r="SO32" s="4">
        <v>166295.9</v>
      </c>
      <c r="SP32" s="4">
        <v>1534485.8</v>
      </c>
      <c r="SQ32" s="4">
        <v>0.1083723941922434</v>
      </c>
      <c r="SR32" s="1"/>
      <c r="SS32" s="2">
        <v>2233</v>
      </c>
      <c r="ST32" s="4" t="s">
        <v>28</v>
      </c>
      <c r="SU32" s="4">
        <v>2017</v>
      </c>
      <c r="SV32" s="4" t="s">
        <v>36</v>
      </c>
      <c r="SW32" s="4">
        <v>1905883.7</v>
      </c>
      <c r="SX32" s="4">
        <v>18779120.399999999</v>
      </c>
      <c r="SY32" s="4">
        <v>0.1014895085288446</v>
      </c>
      <c r="SZ32" s="1"/>
      <c r="TA32" s="2">
        <v>3429</v>
      </c>
      <c r="TB32" s="4" t="s">
        <v>29</v>
      </c>
      <c r="TC32" s="4">
        <v>2017</v>
      </c>
      <c r="TD32" s="4" t="s">
        <v>36</v>
      </c>
      <c r="TE32" s="4">
        <v>243629.9</v>
      </c>
      <c r="TF32" s="4">
        <v>2394261.2999999998</v>
      </c>
      <c r="TG32" s="4">
        <v>0.1017557690967147</v>
      </c>
      <c r="TH32" s="1"/>
      <c r="TI32" s="2">
        <v>4625</v>
      </c>
      <c r="TJ32" s="4" t="s">
        <v>30</v>
      </c>
      <c r="TK32" s="4">
        <v>2017</v>
      </c>
      <c r="TL32" s="4" t="s">
        <v>36</v>
      </c>
      <c r="TM32" s="4">
        <v>240665.4</v>
      </c>
      <c r="TN32" s="4">
        <v>2312384.6</v>
      </c>
      <c r="TO32" s="4">
        <v>0.10407671803384259</v>
      </c>
      <c r="TP32" s="1"/>
      <c r="TQ32" s="2">
        <v>5821</v>
      </c>
      <c r="TR32" s="4" t="s">
        <v>31</v>
      </c>
      <c r="TS32" s="4">
        <v>2017</v>
      </c>
      <c r="TT32" s="4" t="s">
        <v>36</v>
      </c>
      <c r="TU32" s="4">
        <v>332941.8</v>
      </c>
      <c r="TV32" s="4">
        <v>3326373.6</v>
      </c>
      <c r="TW32" s="4">
        <v>0.1000915230928961</v>
      </c>
      <c r="TX32" s="1"/>
      <c r="TY32" s="2">
        <v>7017</v>
      </c>
      <c r="TZ32" s="4" t="s">
        <v>32</v>
      </c>
      <c r="UA32" s="4">
        <v>2017</v>
      </c>
      <c r="UB32" s="4" t="s">
        <v>36</v>
      </c>
      <c r="UC32" s="4">
        <v>209763.1</v>
      </c>
      <c r="UD32" s="4">
        <v>1759820</v>
      </c>
      <c r="UE32" s="4">
        <v>0.119195770021934</v>
      </c>
      <c r="UF32" s="1"/>
      <c r="UG32" s="2">
        <v>8213</v>
      </c>
      <c r="UH32" s="4" t="s">
        <v>33</v>
      </c>
      <c r="UI32" s="4">
        <v>2017</v>
      </c>
      <c r="UJ32" s="4" t="s">
        <v>36</v>
      </c>
      <c r="UK32" s="4">
        <v>619770.5</v>
      </c>
      <c r="UL32" s="4">
        <v>4569200.3</v>
      </c>
      <c r="UM32" s="4">
        <v>0.13564091291861291</v>
      </c>
      <c r="UN32" s="1"/>
      <c r="UO32" s="2">
        <v>1083</v>
      </c>
      <c r="UP32" s="4" t="s">
        <v>26</v>
      </c>
      <c r="UQ32" s="4">
        <v>2018</v>
      </c>
      <c r="UR32" s="4" t="s">
        <v>36</v>
      </c>
      <c r="US32" s="4">
        <v>172233.9</v>
      </c>
      <c r="UT32" s="4">
        <v>1607933.4</v>
      </c>
      <c r="UU32" s="4">
        <v>0.1071150708107686</v>
      </c>
      <c r="UV32" s="1"/>
      <c r="UW32" s="2">
        <v>2279</v>
      </c>
      <c r="UX32" s="4" t="s">
        <v>28</v>
      </c>
      <c r="UY32" s="4">
        <v>2018</v>
      </c>
      <c r="UZ32" s="4" t="s">
        <v>36</v>
      </c>
      <c r="VA32" s="4">
        <v>1970928.7</v>
      </c>
      <c r="VB32" s="4">
        <v>19767244.800000001</v>
      </c>
      <c r="VC32" s="4">
        <v>9.9706798794741397E-2</v>
      </c>
      <c r="VD32" s="1"/>
      <c r="VE32" s="2">
        <v>3475</v>
      </c>
      <c r="VF32" s="4" t="s">
        <v>29</v>
      </c>
      <c r="VG32" s="4">
        <v>2018</v>
      </c>
      <c r="VH32" s="4" t="s">
        <v>36</v>
      </c>
      <c r="VI32" s="4">
        <v>263329.40000000002</v>
      </c>
      <c r="VJ32" s="4">
        <v>2568849.5</v>
      </c>
      <c r="VK32" s="4">
        <v>0.10250869114753509</v>
      </c>
      <c r="VL32" s="1"/>
      <c r="VM32" s="2">
        <v>4671</v>
      </c>
      <c r="VN32" s="4" t="s">
        <v>30</v>
      </c>
      <c r="VO32" s="4">
        <v>2018</v>
      </c>
      <c r="VP32" s="4" t="s">
        <v>36</v>
      </c>
      <c r="VQ32" s="4">
        <v>256498.6</v>
      </c>
      <c r="VR32" s="4">
        <v>2483078.4</v>
      </c>
      <c r="VS32" s="4">
        <v>0.1032986312474064</v>
      </c>
      <c r="VT32" s="1"/>
      <c r="VU32" s="2">
        <v>5867</v>
      </c>
      <c r="VV32" s="4" t="s">
        <v>31</v>
      </c>
      <c r="VW32" s="4">
        <v>2018</v>
      </c>
      <c r="VX32" s="4" t="s">
        <v>36</v>
      </c>
      <c r="VY32" s="4">
        <v>356875</v>
      </c>
      <c r="VZ32" s="4">
        <v>3583587</v>
      </c>
      <c r="WA32" s="4">
        <v>9.9585973495271596E-2</v>
      </c>
      <c r="WB32" s="1"/>
      <c r="WC32" s="2">
        <v>7063</v>
      </c>
      <c r="WD32" s="4" t="s">
        <v>32</v>
      </c>
      <c r="WE32" s="4">
        <v>2018</v>
      </c>
      <c r="WF32" s="4" t="s">
        <v>36</v>
      </c>
      <c r="WG32" s="4">
        <v>222881.6</v>
      </c>
      <c r="WH32" s="4">
        <v>1878137.1</v>
      </c>
      <c r="WI32" s="4">
        <v>0.1186716347810817</v>
      </c>
      <c r="WJ32" s="1"/>
      <c r="WK32" s="2">
        <v>8259</v>
      </c>
      <c r="WL32" s="4" t="s">
        <v>33</v>
      </c>
      <c r="WM32" s="4">
        <v>2018</v>
      </c>
      <c r="WN32" s="4" t="s">
        <v>36</v>
      </c>
      <c r="WO32" s="4">
        <v>618763.69999999995</v>
      </c>
      <c r="WP32" s="4">
        <v>4670395.8</v>
      </c>
      <c r="WQ32" s="4">
        <v>0.13248635158501981</v>
      </c>
      <c r="WR32" s="1"/>
      <c r="WS32" s="2">
        <v>25</v>
      </c>
      <c r="WT32" s="4" t="s">
        <v>26</v>
      </c>
      <c r="WU32" s="4" t="s">
        <v>36</v>
      </c>
      <c r="WV32" s="4">
        <v>0.1071584262505753</v>
      </c>
      <c r="WW32" s="4">
        <v>0.11020761046720511</v>
      </c>
      <c r="WX32" s="4">
        <v>0.1088436632686334</v>
      </c>
      <c r="WY32" s="4">
        <v>0.10645772894034471</v>
      </c>
      <c r="WZ32" s="4">
        <v>0.1071999409180006</v>
      </c>
      <c r="XA32" s="4">
        <v>0.1066820480298578</v>
      </c>
      <c r="XB32" s="4">
        <v>0.1055331458365705</v>
      </c>
      <c r="XC32" s="4">
        <v>0.10656394771318339</v>
      </c>
      <c r="XD32" s="4">
        <v>0.1090594257472098</v>
      </c>
      <c r="XE32" s="4">
        <v>0.1083723941922434</v>
      </c>
      <c r="XF32" s="4">
        <v>0.10711507081076869</v>
      </c>
      <c r="XG32" s="4">
        <v>0.1075630365613266</v>
      </c>
      <c r="XH32" s="1"/>
      <c r="XI32" s="2">
        <v>209</v>
      </c>
      <c r="XJ32" s="4" t="s">
        <v>32</v>
      </c>
      <c r="XK32" s="4" t="s">
        <v>36</v>
      </c>
      <c r="XL32" s="4">
        <v>0.11461177133334211</v>
      </c>
      <c r="XM32" s="1"/>
    </row>
    <row r="33" spans="1:637" x14ac:dyDescent="0.25">
      <c r="A33" s="2">
        <v>624</v>
      </c>
      <c r="B33" s="1" t="s">
        <v>26</v>
      </c>
      <c r="C33" s="1">
        <v>2008</v>
      </c>
      <c r="D33" s="1" t="s">
        <v>63</v>
      </c>
      <c r="E33" s="1">
        <v>34242</v>
      </c>
      <c r="F33" s="1">
        <v>1457327.3</v>
      </c>
      <c r="G33" s="1">
        <v>2.3496437622488701E-2</v>
      </c>
      <c r="H33" s="1"/>
      <c r="I33" s="2">
        <v>1820</v>
      </c>
      <c r="J33" s="1" t="s">
        <v>28</v>
      </c>
      <c r="K33" s="1">
        <v>2008</v>
      </c>
      <c r="L33" s="1" t="s">
        <v>63</v>
      </c>
      <c r="M33" s="1">
        <v>203039</v>
      </c>
      <c r="N33" s="1">
        <v>14247898.9</v>
      </c>
      <c r="O33" s="1">
        <v>1.42504520438448E-2</v>
      </c>
      <c r="P33" s="1"/>
      <c r="Q33" s="2">
        <v>3016</v>
      </c>
      <c r="R33" s="1" t="s">
        <v>29</v>
      </c>
      <c r="S33" s="1">
        <v>2008</v>
      </c>
      <c r="T33" s="1" t="s">
        <v>63</v>
      </c>
      <c r="U33" s="1">
        <v>41675.4</v>
      </c>
      <c r="V33" s="1">
        <v>2653033.4</v>
      </c>
      <c r="W33" s="1">
        <v>1.5708584746803401E-2</v>
      </c>
      <c r="X33" s="1"/>
      <c r="Y33" s="2">
        <v>4212</v>
      </c>
      <c r="Z33" s="1" t="s">
        <v>30</v>
      </c>
      <c r="AA33" s="1">
        <v>2008</v>
      </c>
      <c r="AB33" s="1" t="s">
        <v>63</v>
      </c>
      <c r="AC33" s="1">
        <v>58586.6</v>
      </c>
      <c r="AD33" s="1">
        <v>2636776.2000000002</v>
      </c>
      <c r="AE33" s="1">
        <v>2.2219026400496101E-2</v>
      </c>
      <c r="AF33" s="1"/>
      <c r="AG33" s="2">
        <v>5408</v>
      </c>
      <c r="AH33" s="1" t="s">
        <v>31</v>
      </c>
      <c r="AI33" s="1">
        <v>2008</v>
      </c>
      <c r="AJ33" s="1" t="s">
        <v>63</v>
      </c>
      <c r="AK33" s="1">
        <v>58135.9</v>
      </c>
      <c r="AL33" s="1">
        <v>3367370.8</v>
      </c>
      <c r="AM33" s="1">
        <v>1.7264478268921201E-2</v>
      </c>
      <c r="AN33" s="1"/>
      <c r="AO33" s="2">
        <v>6604</v>
      </c>
      <c r="AP33" s="1" t="s">
        <v>32</v>
      </c>
      <c r="AQ33" s="1">
        <v>2008</v>
      </c>
      <c r="AR33" s="1" t="s">
        <v>63</v>
      </c>
      <c r="AS33" s="1">
        <v>63351.8</v>
      </c>
      <c r="AT33" s="1">
        <v>2172701.7000000002</v>
      </c>
      <c r="AU33" s="1">
        <v>2.91580754044607E-2</v>
      </c>
      <c r="AV33" s="1"/>
      <c r="AW33" s="2">
        <v>7800</v>
      </c>
      <c r="AX33" s="1" t="s">
        <v>33</v>
      </c>
      <c r="AY33" s="1">
        <v>2008</v>
      </c>
      <c r="AZ33" s="1" t="s">
        <v>63</v>
      </c>
      <c r="BA33" s="1">
        <v>155859.70000000001</v>
      </c>
      <c r="BB33" s="1">
        <v>4789997.8</v>
      </c>
      <c r="BC33" s="1">
        <v>3.2538574443604099E-2</v>
      </c>
      <c r="BD33" s="1"/>
      <c r="BE33" s="2">
        <v>670</v>
      </c>
      <c r="BF33" s="1" t="s">
        <v>26</v>
      </c>
      <c r="BG33" s="1">
        <v>2009</v>
      </c>
      <c r="BH33" s="1" t="s">
        <v>63</v>
      </c>
      <c r="BI33" s="1">
        <v>29969.1</v>
      </c>
      <c r="BJ33" s="1">
        <v>1287006.3999999999</v>
      </c>
      <c r="BK33" s="1">
        <v>2.3285898189783601E-2</v>
      </c>
      <c r="BL33" s="1"/>
      <c r="BM33" s="2">
        <v>1866</v>
      </c>
      <c r="BN33" s="1" t="s">
        <v>28</v>
      </c>
      <c r="BO33" s="1">
        <v>2009</v>
      </c>
      <c r="BP33" s="1" t="s">
        <v>63</v>
      </c>
      <c r="BQ33" s="1">
        <v>187273</v>
      </c>
      <c r="BR33" s="1">
        <v>14006529.699999999</v>
      </c>
      <c r="BS33" s="1">
        <v>1.3370406803906601E-2</v>
      </c>
      <c r="BT33" s="1"/>
      <c r="BU33" s="2">
        <v>3062</v>
      </c>
      <c r="BV33" s="1" t="s">
        <v>29</v>
      </c>
      <c r="BW33" s="1">
        <v>2009</v>
      </c>
      <c r="BX33" s="1" t="s">
        <v>63</v>
      </c>
      <c r="BY33" s="1">
        <v>34395.300000000003</v>
      </c>
      <c r="BZ33" s="1">
        <v>2201614.1</v>
      </c>
      <c r="CA33" s="1">
        <v>1.56227651339987E-2</v>
      </c>
      <c r="CB33" s="1"/>
      <c r="CC33" s="2">
        <v>4258</v>
      </c>
      <c r="CD33" s="1" t="s">
        <v>30</v>
      </c>
      <c r="CE33" s="1">
        <v>2009</v>
      </c>
      <c r="CF33" s="1" t="s">
        <v>63</v>
      </c>
      <c r="CG33" s="1">
        <v>54186.8</v>
      </c>
      <c r="CH33" s="1">
        <v>2441193.1</v>
      </c>
      <c r="CI33" s="1">
        <v>2.21968512036184E-2</v>
      </c>
      <c r="CJ33" s="1"/>
      <c r="CK33" s="2">
        <v>5454</v>
      </c>
      <c r="CL33" s="1" t="s">
        <v>31</v>
      </c>
      <c r="CM33" s="1">
        <v>2009</v>
      </c>
      <c r="CN33" s="1" t="s">
        <v>63</v>
      </c>
      <c r="CO33" s="1">
        <v>53044.9</v>
      </c>
      <c r="CP33" s="1">
        <v>3058524.9</v>
      </c>
      <c r="CQ33" s="1">
        <v>1.7343295128968799E-2</v>
      </c>
      <c r="CR33" s="1"/>
      <c r="CS33" s="2">
        <v>6650</v>
      </c>
      <c r="CT33" s="1" t="s">
        <v>32</v>
      </c>
      <c r="CU33" s="1">
        <v>2009</v>
      </c>
      <c r="CV33" s="1" t="s">
        <v>63</v>
      </c>
      <c r="CW33" s="1">
        <v>59285.8</v>
      </c>
      <c r="CX33" s="1">
        <v>1987783.4</v>
      </c>
      <c r="CY33" s="1">
        <v>2.9825080539459099E-2</v>
      </c>
      <c r="CZ33" s="1"/>
      <c r="DA33" s="2">
        <v>7846</v>
      </c>
      <c r="DB33" s="1" t="s">
        <v>33</v>
      </c>
      <c r="DC33" s="1">
        <v>2009</v>
      </c>
      <c r="DD33" s="1" t="s">
        <v>63</v>
      </c>
      <c r="DE33" s="1">
        <v>161889.70000000001</v>
      </c>
      <c r="DF33" s="1">
        <v>4952116.8</v>
      </c>
      <c r="DG33" s="1">
        <v>3.2691010034335201E-2</v>
      </c>
      <c r="DH33" s="1"/>
      <c r="DI33" s="2">
        <v>716</v>
      </c>
      <c r="DJ33" s="1" t="s">
        <v>26</v>
      </c>
      <c r="DK33" s="1">
        <v>2010</v>
      </c>
      <c r="DL33" s="1" t="s">
        <v>63</v>
      </c>
      <c r="DM33" s="1">
        <v>35615.4</v>
      </c>
      <c r="DN33" s="1">
        <v>1513473.5</v>
      </c>
      <c r="DO33" s="1">
        <v>2.3532225704645599E-2</v>
      </c>
      <c r="DP33" s="1"/>
      <c r="DQ33" s="2">
        <v>1912</v>
      </c>
      <c r="DR33" s="1" t="s">
        <v>28</v>
      </c>
      <c r="DS33" s="1">
        <v>2010</v>
      </c>
      <c r="DT33" s="1" t="s">
        <v>63</v>
      </c>
      <c r="DU33" s="1">
        <v>200168.7</v>
      </c>
      <c r="DV33" s="1">
        <v>14539846.199999999</v>
      </c>
      <c r="DW33" s="1">
        <v>1.3766906282681299E-2</v>
      </c>
      <c r="DX33" s="1"/>
      <c r="DY33" s="2">
        <v>3108</v>
      </c>
      <c r="DZ33" s="1" t="s">
        <v>29</v>
      </c>
      <c r="EA33" s="1">
        <v>2010</v>
      </c>
      <c r="EB33" s="1" t="s">
        <v>63</v>
      </c>
      <c r="EC33" s="1">
        <v>36030</v>
      </c>
      <c r="ED33" s="1">
        <v>2244953.2999999998</v>
      </c>
      <c r="EE33" s="1">
        <v>1.6049331627522E-2</v>
      </c>
      <c r="EF33" s="1"/>
      <c r="EG33" s="2">
        <v>4304</v>
      </c>
      <c r="EH33" s="1" t="s">
        <v>30</v>
      </c>
      <c r="EI33" s="1">
        <v>2010</v>
      </c>
      <c r="EJ33" s="1" t="s">
        <v>63</v>
      </c>
      <c r="EK33" s="1">
        <v>50805.3</v>
      </c>
      <c r="EL33" s="1">
        <v>2383500.9</v>
      </c>
      <c r="EM33" s="1">
        <v>2.1315410453589499E-2</v>
      </c>
      <c r="EN33" s="1"/>
      <c r="EO33" s="2">
        <v>5500</v>
      </c>
      <c r="EP33" s="1" t="s">
        <v>31</v>
      </c>
      <c r="EQ33" s="1">
        <v>2010</v>
      </c>
      <c r="ER33" s="1" t="s">
        <v>63</v>
      </c>
      <c r="ES33" s="1">
        <v>52346</v>
      </c>
      <c r="ET33" s="1">
        <v>3056704.1</v>
      </c>
      <c r="EU33" s="1">
        <v>1.7124981119369699E-2</v>
      </c>
      <c r="EV33" s="1"/>
      <c r="EW33" s="2">
        <v>6696</v>
      </c>
      <c r="EX33" s="1" t="s">
        <v>32</v>
      </c>
      <c r="EY33" s="1">
        <v>2010</v>
      </c>
      <c r="EZ33" s="1" t="s">
        <v>63</v>
      </c>
      <c r="FA33" s="1">
        <v>57010.7</v>
      </c>
      <c r="FB33" s="1">
        <v>1921534</v>
      </c>
      <c r="FC33" s="1">
        <v>2.96693683275965E-2</v>
      </c>
      <c r="FD33" s="1"/>
      <c r="FE33" s="2">
        <v>7892</v>
      </c>
      <c r="FF33" s="1" t="s">
        <v>33</v>
      </c>
      <c r="FG33" s="1">
        <v>2010</v>
      </c>
      <c r="FH33" s="1" t="s">
        <v>63</v>
      </c>
      <c r="FI33" s="1">
        <v>175607.7</v>
      </c>
      <c r="FJ33" s="1">
        <v>5394308.5999999996</v>
      </c>
      <c r="FK33" s="1">
        <v>3.2554255423948103E-2</v>
      </c>
      <c r="FL33" s="1"/>
      <c r="FM33" s="2">
        <v>762</v>
      </c>
      <c r="FN33" s="1" t="s">
        <v>26</v>
      </c>
      <c r="FO33" s="1">
        <v>2011</v>
      </c>
      <c r="FP33" s="1" t="s">
        <v>63</v>
      </c>
      <c r="FQ33" s="1">
        <v>39876.199999999997</v>
      </c>
      <c r="FR33" s="1">
        <v>1680405</v>
      </c>
      <c r="FS33" s="1">
        <v>2.3730112681169101E-2</v>
      </c>
      <c r="FT33" s="1"/>
      <c r="FU33" s="2">
        <v>1958</v>
      </c>
      <c r="FV33" s="1" t="s">
        <v>28</v>
      </c>
      <c r="FW33" s="1">
        <v>2011</v>
      </c>
      <c r="FX33" s="1" t="s">
        <v>63</v>
      </c>
      <c r="FY33" s="1">
        <v>215134.8</v>
      </c>
      <c r="FZ33" s="1">
        <v>15055229.699999999</v>
      </c>
      <c r="GA33" s="1">
        <v>1.42897055898124E-2</v>
      </c>
      <c r="GB33" s="1"/>
      <c r="GC33" s="2">
        <v>3154</v>
      </c>
      <c r="GD33" s="1" t="s">
        <v>29</v>
      </c>
      <c r="GE33" s="1">
        <v>2011</v>
      </c>
      <c r="GF33" s="1" t="s">
        <v>63</v>
      </c>
      <c r="GG33" s="1">
        <v>38148.699999999997</v>
      </c>
      <c r="GH33" s="1">
        <v>2380902.9</v>
      </c>
      <c r="GI33" s="1">
        <v>1.60227869855591E-2</v>
      </c>
      <c r="GJ33" s="1"/>
      <c r="GK33" s="2">
        <v>4350</v>
      </c>
      <c r="GL33" s="1" t="s">
        <v>30</v>
      </c>
      <c r="GM33" s="1">
        <v>2011</v>
      </c>
      <c r="GN33" s="1" t="s">
        <v>63</v>
      </c>
      <c r="GO33" s="1">
        <v>54135.4</v>
      </c>
      <c r="GP33" s="1">
        <v>2573823.1</v>
      </c>
      <c r="GQ33" s="1">
        <v>2.1033069444438501E-2</v>
      </c>
      <c r="GR33" s="1"/>
      <c r="GS33" s="2">
        <v>5546</v>
      </c>
      <c r="GT33" s="1" t="s">
        <v>31</v>
      </c>
      <c r="GU33" s="1">
        <v>2011</v>
      </c>
      <c r="GV33" s="1" t="s">
        <v>63</v>
      </c>
      <c r="GW33" s="1">
        <v>57788.9</v>
      </c>
      <c r="GX33" s="1">
        <v>3365921.5</v>
      </c>
      <c r="GY33" s="1">
        <v>1.7168819890778699E-2</v>
      </c>
      <c r="GZ33" s="1"/>
      <c r="HA33" s="2">
        <v>6742</v>
      </c>
      <c r="HB33" s="1" t="s">
        <v>32</v>
      </c>
      <c r="HC33" s="1">
        <v>2011</v>
      </c>
      <c r="HD33" s="1" t="s">
        <v>63</v>
      </c>
      <c r="HE33" s="1">
        <v>60601.3</v>
      </c>
      <c r="HF33" s="1">
        <v>2061311.4</v>
      </c>
      <c r="HG33" s="1">
        <v>2.9399391086664499E-2</v>
      </c>
      <c r="HH33" s="1"/>
      <c r="HI33" s="2">
        <v>7938</v>
      </c>
      <c r="HJ33" s="1" t="s">
        <v>33</v>
      </c>
      <c r="HK33" s="1">
        <v>2011</v>
      </c>
      <c r="HL33" s="1" t="s">
        <v>63</v>
      </c>
      <c r="HM33" s="1">
        <v>187763.1</v>
      </c>
      <c r="HN33" s="1">
        <v>5829891.7999999998</v>
      </c>
      <c r="HO33" s="1">
        <v>3.2206961371049801E-2</v>
      </c>
      <c r="HP33" s="1"/>
      <c r="HQ33" s="2">
        <v>808</v>
      </c>
      <c r="HR33" s="1" t="s">
        <v>26</v>
      </c>
      <c r="HS33" s="1">
        <v>2012</v>
      </c>
      <c r="HT33" s="1" t="s">
        <v>63</v>
      </c>
      <c r="HU33" s="1">
        <v>41267.1</v>
      </c>
      <c r="HV33" s="1">
        <v>1711519.6</v>
      </c>
      <c r="HW33" s="1">
        <v>2.4111380319570899E-2</v>
      </c>
      <c r="HX33" s="1"/>
      <c r="HY33" s="2">
        <v>2004</v>
      </c>
      <c r="HZ33" s="1" t="s">
        <v>28</v>
      </c>
      <c r="IA33" s="1">
        <v>2012</v>
      </c>
      <c r="IB33" s="1" t="s">
        <v>63</v>
      </c>
      <c r="IC33" s="1">
        <v>230083.5</v>
      </c>
      <c r="ID33" s="1">
        <v>15681141.800000001</v>
      </c>
      <c r="IE33" s="1">
        <v>1.46726241580189E-2</v>
      </c>
      <c r="IF33" s="1"/>
      <c r="IG33" s="2">
        <v>3200</v>
      </c>
      <c r="IH33" s="1" t="s">
        <v>29</v>
      </c>
      <c r="II33" s="1">
        <v>2012</v>
      </c>
      <c r="IJ33" s="1" t="s">
        <v>63</v>
      </c>
      <c r="IK33" s="1">
        <v>36637</v>
      </c>
      <c r="IL33" s="1">
        <v>2418676.7999999998</v>
      </c>
      <c r="IM33" s="1">
        <v>1.5147538521889299E-2</v>
      </c>
      <c r="IN33" s="1"/>
      <c r="IO33" s="2">
        <v>4396</v>
      </c>
      <c r="IP33" s="1" t="s">
        <v>30</v>
      </c>
      <c r="IQ33" s="1">
        <v>2012</v>
      </c>
      <c r="IR33" s="1" t="s">
        <v>63</v>
      </c>
      <c r="IS33" s="1">
        <v>50676</v>
      </c>
      <c r="IT33" s="1">
        <v>2410038.4</v>
      </c>
      <c r="IU33" s="1">
        <v>2.1027050855289199E-2</v>
      </c>
      <c r="IV33" s="1"/>
      <c r="IW33" s="2">
        <v>5592</v>
      </c>
      <c r="IX33" s="1" t="s">
        <v>31</v>
      </c>
      <c r="IY33" s="1">
        <v>2012</v>
      </c>
      <c r="IZ33" s="1" t="s">
        <v>63</v>
      </c>
      <c r="JA33" s="1">
        <v>55508.7</v>
      </c>
      <c r="JB33" s="1">
        <v>3168032.3</v>
      </c>
      <c r="JC33" s="1">
        <v>1.7521506961908101E-2</v>
      </c>
      <c r="JD33" s="1"/>
      <c r="JE33" s="2">
        <v>6788</v>
      </c>
      <c r="JF33" s="1" t="s">
        <v>32</v>
      </c>
      <c r="JG33" s="1">
        <v>2012</v>
      </c>
      <c r="JH33" s="1" t="s">
        <v>63</v>
      </c>
      <c r="JI33" s="1">
        <v>54593</v>
      </c>
      <c r="JJ33" s="1">
        <v>1873435.8</v>
      </c>
      <c r="JK33" s="1">
        <v>2.9140576901540999E-2</v>
      </c>
      <c r="JL33" s="1"/>
      <c r="JM33" s="2">
        <v>7984</v>
      </c>
      <c r="JN33" s="1" t="s">
        <v>33</v>
      </c>
      <c r="JO33" s="1">
        <v>2012</v>
      </c>
      <c r="JP33" s="1" t="s">
        <v>63</v>
      </c>
      <c r="JQ33" s="1">
        <v>196256.9</v>
      </c>
      <c r="JR33" s="1">
        <v>5869075.2999999998</v>
      </c>
      <c r="JS33" s="1">
        <v>3.3439151820049001E-2</v>
      </c>
      <c r="JT33" s="1"/>
      <c r="JU33" s="2">
        <v>854</v>
      </c>
      <c r="JV33" s="1" t="s">
        <v>26</v>
      </c>
      <c r="JW33" s="1">
        <v>2013</v>
      </c>
      <c r="JX33" s="1" t="s">
        <v>63</v>
      </c>
      <c r="JY33" s="1">
        <v>41933.300000000003</v>
      </c>
      <c r="JZ33" s="1">
        <v>1729799</v>
      </c>
      <c r="KA33" s="1">
        <v>2.42417182574391E-2</v>
      </c>
      <c r="KB33" s="1"/>
      <c r="KC33" s="2">
        <v>2050</v>
      </c>
      <c r="KD33" s="1" t="s">
        <v>28</v>
      </c>
      <c r="KE33" s="1">
        <v>2013</v>
      </c>
      <c r="KF33" s="1" t="s">
        <v>63</v>
      </c>
      <c r="KG33" s="1">
        <v>237170.6</v>
      </c>
      <c r="KH33" s="1">
        <v>16233260.699999999</v>
      </c>
      <c r="KI33" s="1">
        <v>1.46101639333618E-2</v>
      </c>
      <c r="KJ33" s="1"/>
      <c r="KK33" s="2">
        <v>3246</v>
      </c>
      <c r="KL33" s="1" t="s">
        <v>29</v>
      </c>
      <c r="KM33" s="1">
        <v>2013</v>
      </c>
      <c r="KN33" s="1" t="s">
        <v>63</v>
      </c>
      <c r="KO33" s="1">
        <v>38087.300000000003</v>
      </c>
      <c r="KP33" s="1">
        <v>2486871.9</v>
      </c>
      <c r="KQ33" s="1">
        <v>1.5315344549914201E-2</v>
      </c>
      <c r="KR33" s="1"/>
      <c r="KS33" s="2">
        <v>4442</v>
      </c>
      <c r="KT33" s="1" t="s">
        <v>30</v>
      </c>
      <c r="KU33" s="1">
        <v>2013</v>
      </c>
      <c r="KV33" s="1" t="s">
        <v>63</v>
      </c>
      <c r="KW33" s="1">
        <v>53765.8</v>
      </c>
      <c r="KX33" s="1">
        <v>2524246.9</v>
      </c>
      <c r="KY33" s="1">
        <v>2.1299738943920201E-2</v>
      </c>
      <c r="KZ33" s="1"/>
      <c r="LA33" s="2">
        <v>5638</v>
      </c>
      <c r="LB33" s="1" t="s">
        <v>31</v>
      </c>
      <c r="LC33" s="1">
        <v>2013</v>
      </c>
      <c r="LD33" s="1" t="s">
        <v>63</v>
      </c>
      <c r="LE33" s="1">
        <v>59399.7</v>
      </c>
      <c r="LF33" s="1">
        <v>3357327.1</v>
      </c>
      <c r="LG33" s="1">
        <v>1.7692556677006501E-2</v>
      </c>
      <c r="LH33" s="1"/>
      <c r="LI33" s="2">
        <v>6834</v>
      </c>
      <c r="LJ33" s="1" t="s">
        <v>32</v>
      </c>
      <c r="LK33" s="1">
        <v>2013</v>
      </c>
      <c r="LL33" s="1" t="s">
        <v>63</v>
      </c>
      <c r="LM33" s="1">
        <v>56080.3</v>
      </c>
      <c r="LN33" s="1">
        <v>1927782.7</v>
      </c>
      <c r="LO33" s="1">
        <v>2.90905712557748E-2</v>
      </c>
      <c r="LP33" s="1"/>
      <c r="LQ33" s="2">
        <v>8030</v>
      </c>
      <c r="LR33" s="1" t="s">
        <v>33</v>
      </c>
      <c r="LS33" s="1">
        <v>2013</v>
      </c>
      <c r="LT33" s="1" t="s">
        <v>63</v>
      </c>
      <c r="LU33" s="1">
        <v>158550.29999999999</v>
      </c>
      <c r="LV33" s="1">
        <v>4878242.7</v>
      </c>
      <c r="LW33" s="1">
        <v>3.2501519450846499E-2</v>
      </c>
      <c r="LX33" s="1"/>
      <c r="LY33" s="2">
        <v>900</v>
      </c>
      <c r="LZ33" s="1" t="s">
        <v>26</v>
      </c>
      <c r="MA33" s="1">
        <v>2014</v>
      </c>
      <c r="MB33" s="1" t="s">
        <v>63</v>
      </c>
      <c r="MC33" s="1">
        <v>41834.9</v>
      </c>
      <c r="MD33" s="1">
        <v>1690660.3</v>
      </c>
      <c r="ME33" s="1">
        <v>2.4744710690846598E-2</v>
      </c>
      <c r="MF33" s="1"/>
      <c r="MG33" s="2">
        <v>2096</v>
      </c>
      <c r="MH33" s="1" t="s">
        <v>28</v>
      </c>
      <c r="MI33" s="1">
        <v>2014</v>
      </c>
      <c r="MJ33" s="1" t="s">
        <v>63</v>
      </c>
      <c r="MK33" s="1">
        <v>255523.20000000001</v>
      </c>
      <c r="ML33" s="1">
        <v>16906769</v>
      </c>
      <c r="MM33" s="1">
        <v>1.51136624626503E-2</v>
      </c>
      <c r="MN33" s="1"/>
      <c r="MO33" s="2">
        <v>3292</v>
      </c>
      <c r="MP33" s="1" t="s">
        <v>29</v>
      </c>
      <c r="MQ33" s="1">
        <v>2014</v>
      </c>
      <c r="MR33" s="1" t="s">
        <v>63</v>
      </c>
      <c r="MS33" s="1">
        <v>42212.800000000003</v>
      </c>
      <c r="MT33" s="1">
        <v>2733207.3</v>
      </c>
      <c r="MU33" s="1">
        <v>1.54444194554873E-2</v>
      </c>
      <c r="MV33" s="1"/>
      <c r="MW33" s="2">
        <v>4488</v>
      </c>
      <c r="MX33" s="1" t="s">
        <v>30</v>
      </c>
      <c r="MY33" s="1">
        <v>2014</v>
      </c>
      <c r="MZ33" s="1" t="s">
        <v>63</v>
      </c>
      <c r="NA33" s="1">
        <v>55066.5</v>
      </c>
      <c r="NB33" s="1">
        <v>2561687.4</v>
      </c>
      <c r="NC33" s="1">
        <v>2.1496182555295298E-2</v>
      </c>
      <c r="ND33" s="1"/>
      <c r="NE33" s="2">
        <v>5684</v>
      </c>
      <c r="NF33" s="1" t="s">
        <v>31</v>
      </c>
      <c r="NG33" s="1">
        <v>2014</v>
      </c>
      <c r="NH33" s="1" t="s">
        <v>63</v>
      </c>
      <c r="NI33" s="1">
        <v>62222.1</v>
      </c>
      <c r="NJ33" s="1">
        <v>3501561</v>
      </c>
      <c r="NK33" s="1">
        <v>1.7769817518529501E-2</v>
      </c>
      <c r="NL33" s="1"/>
      <c r="NM33" s="2">
        <v>6880</v>
      </c>
      <c r="NN33" s="1" t="s">
        <v>32</v>
      </c>
      <c r="NO33" s="1">
        <v>2014</v>
      </c>
      <c r="NP33" s="1" t="s">
        <v>63</v>
      </c>
      <c r="NQ33" s="1">
        <v>56949.7</v>
      </c>
      <c r="NR33" s="1">
        <v>1943258</v>
      </c>
      <c r="NS33" s="1">
        <v>2.9306299009189699E-2</v>
      </c>
      <c r="NT33" s="1"/>
      <c r="NU33" s="2">
        <v>8076</v>
      </c>
      <c r="NV33" s="1" t="s">
        <v>33</v>
      </c>
      <c r="NW33" s="1">
        <v>2014</v>
      </c>
      <c r="NX33" s="1" t="s">
        <v>63</v>
      </c>
      <c r="NY33" s="1">
        <v>153575.20000000001</v>
      </c>
      <c r="NZ33" s="1">
        <v>4552059.7</v>
      </c>
      <c r="OA33" s="1">
        <v>3.3737518864262697E-2</v>
      </c>
      <c r="OB33" s="1"/>
      <c r="OC33" s="2">
        <v>946</v>
      </c>
      <c r="OD33" s="1" t="s">
        <v>26</v>
      </c>
      <c r="OE33" s="1">
        <v>2015</v>
      </c>
      <c r="OF33" s="1" t="s">
        <v>63</v>
      </c>
      <c r="OG33" s="1">
        <v>36650.1</v>
      </c>
      <c r="OH33" s="1">
        <v>1452182.5</v>
      </c>
      <c r="OI33" s="1">
        <v>2.52379435780282E-2</v>
      </c>
      <c r="OJ33" s="1"/>
      <c r="OK33" s="2">
        <v>2142</v>
      </c>
      <c r="OL33" s="1" t="s">
        <v>28</v>
      </c>
      <c r="OM33" s="1">
        <v>2015</v>
      </c>
      <c r="ON33" s="1" t="s">
        <v>63</v>
      </c>
      <c r="OO33" s="1">
        <v>272520</v>
      </c>
      <c r="OP33" s="1">
        <v>17543953.199999999</v>
      </c>
      <c r="OQ33" s="1">
        <v>1.55335571688597E-2</v>
      </c>
      <c r="OR33" s="1"/>
      <c r="OS33" s="2">
        <v>3338</v>
      </c>
      <c r="OT33" s="1" t="s">
        <v>29</v>
      </c>
      <c r="OU33" s="1">
        <v>2015</v>
      </c>
      <c r="OV33" s="1" t="s">
        <v>63</v>
      </c>
      <c r="OW33" s="1">
        <v>40003.300000000003</v>
      </c>
      <c r="OX33" s="1">
        <v>2617740.5</v>
      </c>
      <c r="OY33" s="1">
        <v>1.5281614048451299E-2</v>
      </c>
      <c r="OZ33" s="1"/>
      <c r="PA33" s="2">
        <v>4534</v>
      </c>
      <c r="PB33" s="1" t="s">
        <v>30</v>
      </c>
      <c r="PC33" s="1">
        <v>2015</v>
      </c>
      <c r="PD33" s="1" t="s">
        <v>63</v>
      </c>
      <c r="PE33" s="1">
        <v>47546.400000000001</v>
      </c>
      <c r="PF33" s="1">
        <v>2183785.2000000002</v>
      </c>
      <c r="PG33" s="1">
        <v>2.1772471028743998E-2</v>
      </c>
      <c r="PH33" s="1"/>
      <c r="PI33" s="2">
        <v>5730</v>
      </c>
      <c r="PJ33" s="1" t="s">
        <v>31</v>
      </c>
      <c r="PK33" s="1">
        <v>2015</v>
      </c>
      <c r="PL33" s="1" t="s">
        <v>63</v>
      </c>
      <c r="PM33" s="1">
        <v>52959.199999999997</v>
      </c>
      <c r="PN33" s="1">
        <v>3020571.1</v>
      </c>
      <c r="PO33" s="1">
        <v>1.7532843375214699E-2</v>
      </c>
      <c r="PP33" s="1"/>
      <c r="PQ33" s="2">
        <v>6926</v>
      </c>
      <c r="PR33" s="1" t="s">
        <v>32</v>
      </c>
      <c r="PS33" s="1">
        <v>2015</v>
      </c>
      <c r="PT33" s="1" t="s">
        <v>63</v>
      </c>
      <c r="PU33" s="1">
        <v>48996.1</v>
      </c>
      <c r="PV33" s="1">
        <v>1651010.3</v>
      </c>
      <c r="PW33" s="1">
        <v>2.9676435089472101E-2</v>
      </c>
      <c r="PX33" s="1"/>
      <c r="PY33" s="2">
        <v>8122</v>
      </c>
      <c r="PZ33" s="1" t="s">
        <v>33</v>
      </c>
      <c r="QA33" s="1">
        <v>2015</v>
      </c>
      <c r="QB33" s="1" t="s">
        <v>63</v>
      </c>
      <c r="QC33" s="1">
        <v>136147.6</v>
      </c>
      <c r="QD33" s="1">
        <v>4114703.9</v>
      </c>
      <c r="QE33" s="1">
        <v>3.3088067406259698E-2</v>
      </c>
      <c r="QF33" s="1"/>
      <c r="QG33" s="2">
        <v>992</v>
      </c>
      <c r="QH33" s="1" t="s">
        <v>26</v>
      </c>
      <c r="QI33" s="1">
        <v>2016</v>
      </c>
      <c r="QJ33" s="1" t="s">
        <v>63</v>
      </c>
      <c r="QK33" s="1">
        <v>36140.699999999997</v>
      </c>
      <c r="QL33" s="1">
        <v>1422916.9</v>
      </c>
      <c r="QM33" s="1">
        <v>2.5399023653454301E-2</v>
      </c>
      <c r="QN33" s="1"/>
      <c r="QO33" s="2">
        <v>2188</v>
      </c>
      <c r="QP33" s="1" t="s">
        <v>28</v>
      </c>
      <c r="QQ33" s="1">
        <v>2016</v>
      </c>
      <c r="QR33" s="1" t="s">
        <v>63</v>
      </c>
      <c r="QS33" s="1">
        <v>270856.8</v>
      </c>
      <c r="QT33" s="1">
        <v>18026679.800000001</v>
      </c>
      <c r="QU33" s="1">
        <v>1.50253292899782E-2</v>
      </c>
      <c r="QV33" s="1"/>
      <c r="QW33" s="2">
        <v>3384</v>
      </c>
      <c r="QX33" s="1" t="s">
        <v>29</v>
      </c>
      <c r="QY33" s="1">
        <v>2016</v>
      </c>
      <c r="QZ33" s="1" t="s">
        <v>63</v>
      </c>
      <c r="RA33" s="1">
        <v>37242.400000000001</v>
      </c>
      <c r="RB33" s="1">
        <v>2406202.5</v>
      </c>
      <c r="RC33" s="1">
        <v>1.5477666572119299E-2</v>
      </c>
      <c r="RD33" s="1"/>
      <c r="RE33" s="2">
        <v>4580</v>
      </c>
      <c r="RF33" s="1" t="s">
        <v>30</v>
      </c>
      <c r="RG33" s="1">
        <v>2016</v>
      </c>
      <c r="RH33" s="1" t="s">
        <v>63</v>
      </c>
      <c r="RI33" s="1">
        <v>48661.7</v>
      </c>
      <c r="RJ33" s="1">
        <v>2210722.2999999998</v>
      </c>
      <c r="RK33" s="1">
        <v>2.20116746458838E-2</v>
      </c>
      <c r="RL33" s="1"/>
      <c r="RM33" s="2">
        <v>5776</v>
      </c>
      <c r="RN33" s="1" t="s">
        <v>31</v>
      </c>
      <c r="RO33" s="1">
        <v>2016</v>
      </c>
      <c r="RP33" s="1" t="s">
        <v>63</v>
      </c>
      <c r="RQ33" s="1">
        <v>52987.7</v>
      </c>
      <c r="RR33" s="1">
        <v>3124637</v>
      </c>
      <c r="RS33" s="1">
        <v>1.6958033845211402E-2</v>
      </c>
      <c r="RT33" s="1"/>
      <c r="RU33" s="2">
        <v>6972</v>
      </c>
      <c r="RV33" s="1" t="s">
        <v>32</v>
      </c>
      <c r="RW33" s="1">
        <v>2016</v>
      </c>
      <c r="RX33" s="1" t="s">
        <v>63</v>
      </c>
      <c r="RY33" s="1">
        <v>50359.6</v>
      </c>
      <c r="RZ33" s="1">
        <v>1685541.9</v>
      </c>
      <c r="SA33" s="1">
        <v>2.9877394326418099E-2</v>
      </c>
      <c r="SB33" s="1"/>
      <c r="SC33" s="2">
        <v>8168</v>
      </c>
      <c r="SD33" s="1" t="s">
        <v>33</v>
      </c>
      <c r="SE33" s="1">
        <v>2016</v>
      </c>
      <c r="SF33" s="1" t="s">
        <v>63</v>
      </c>
      <c r="SG33" s="1">
        <v>151940</v>
      </c>
      <c r="SH33" s="1">
        <v>4633448.0999999996</v>
      </c>
      <c r="SI33" s="1">
        <v>3.27919935047939E-2</v>
      </c>
      <c r="SJ33" s="1"/>
      <c r="SK33" s="2">
        <v>1038</v>
      </c>
      <c r="SL33" s="1" t="s">
        <v>26</v>
      </c>
      <c r="SM33" s="1">
        <v>2017</v>
      </c>
      <c r="SN33" s="1" t="s">
        <v>63</v>
      </c>
      <c r="SO33" s="1">
        <v>38746.5</v>
      </c>
      <c r="SP33" s="1">
        <v>1534485.8</v>
      </c>
      <c r="SQ33" s="1">
        <v>2.5250478042872702E-2</v>
      </c>
      <c r="SR33" s="1"/>
      <c r="SS33" s="2">
        <v>2234</v>
      </c>
      <c r="ST33" s="1" t="s">
        <v>28</v>
      </c>
      <c r="SU33" s="1">
        <v>2017</v>
      </c>
      <c r="SV33" s="1" t="s">
        <v>63</v>
      </c>
      <c r="SW33" s="1">
        <v>284066</v>
      </c>
      <c r="SX33" s="1">
        <v>18779120.399999999</v>
      </c>
      <c r="SY33" s="1">
        <v>1.51266935803872E-2</v>
      </c>
      <c r="SZ33" s="1"/>
      <c r="TA33" s="2">
        <v>3430</v>
      </c>
      <c r="TB33" s="1" t="s">
        <v>29</v>
      </c>
      <c r="TC33" s="1">
        <v>2017</v>
      </c>
      <c r="TD33" s="1" t="s">
        <v>63</v>
      </c>
      <c r="TE33" s="1">
        <v>35450.199999999997</v>
      </c>
      <c r="TF33" s="1">
        <v>2394261.2999999998</v>
      </c>
      <c r="TG33" s="1">
        <v>1.4806320429603901E-2</v>
      </c>
      <c r="TH33" s="1"/>
      <c r="TI33" s="2">
        <v>4626</v>
      </c>
      <c r="TJ33" s="1" t="s">
        <v>30</v>
      </c>
      <c r="TK33" s="1">
        <v>2017</v>
      </c>
      <c r="TL33" s="1" t="s">
        <v>63</v>
      </c>
      <c r="TM33" s="1">
        <v>50501.5</v>
      </c>
      <c r="TN33" s="1">
        <v>2312384.6</v>
      </c>
      <c r="TO33" s="1">
        <v>2.1839576340371699E-2</v>
      </c>
      <c r="TP33" s="1"/>
      <c r="TQ33" s="2">
        <v>5822</v>
      </c>
      <c r="TR33" s="1" t="s">
        <v>31</v>
      </c>
      <c r="TS33" s="1">
        <v>2017</v>
      </c>
      <c r="TT33" s="1" t="s">
        <v>63</v>
      </c>
      <c r="TU33" s="1">
        <v>54873.5</v>
      </c>
      <c r="TV33" s="1">
        <v>3326373.6</v>
      </c>
      <c r="TW33" s="1">
        <v>1.64964933584128E-2</v>
      </c>
      <c r="TX33" s="1"/>
      <c r="TY33" s="2">
        <v>7018</v>
      </c>
      <c r="TZ33" s="1" t="s">
        <v>32</v>
      </c>
      <c r="UA33" s="1">
        <v>2017</v>
      </c>
      <c r="UB33" s="1" t="s">
        <v>63</v>
      </c>
      <c r="UC33" s="1">
        <v>51918.5</v>
      </c>
      <c r="UD33" s="1">
        <v>1759820</v>
      </c>
      <c r="UE33" s="1">
        <v>2.9502164994147099E-2</v>
      </c>
      <c r="UF33" s="1"/>
      <c r="UG33" s="2">
        <v>8214</v>
      </c>
      <c r="UH33" s="1" t="s">
        <v>33</v>
      </c>
      <c r="UI33" s="1">
        <v>2017</v>
      </c>
      <c r="UJ33" s="1" t="s">
        <v>63</v>
      </c>
      <c r="UK33" s="1">
        <v>152104.79999999999</v>
      </c>
      <c r="UL33" s="1">
        <v>4569200.3</v>
      </c>
      <c r="UM33" s="1">
        <v>3.3289151276646799E-2</v>
      </c>
      <c r="UN33" s="1"/>
      <c r="UO33" s="2">
        <v>1084</v>
      </c>
      <c r="UP33" s="1" t="s">
        <v>26</v>
      </c>
      <c r="UQ33" s="1">
        <v>2018</v>
      </c>
      <c r="UR33" s="1" t="s">
        <v>63</v>
      </c>
      <c r="US33" s="1">
        <v>41159.699999999997</v>
      </c>
      <c r="UT33" s="1">
        <v>1607933.4</v>
      </c>
      <c r="UU33" s="1">
        <v>2.5597888569265301E-2</v>
      </c>
      <c r="UV33" s="1"/>
      <c r="UW33" s="2">
        <v>2280</v>
      </c>
      <c r="UX33" s="1" t="s">
        <v>28</v>
      </c>
      <c r="UY33" s="1">
        <v>2018</v>
      </c>
      <c r="UZ33" s="1" t="s">
        <v>63</v>
      </c>
      <c r="VA33" s="1">
        <v>304105</v>
      </c>
      <c r="VB33" s="1">
        <v>19767244.800000001</v>
      </c>
      <c r="VC33" s="1">
        <v>1.53842886591863E-2</v>
      </c>
      <c r="VD33" s="1"/>
      <c r="VE33" s="2">
        <v>3476</v>
      </c>
      <c r="VF33" s="1" t="s">
        <v>29</v>
      </c>
      <c r="VG33" s="1">
        <v>2018</v>
      </c>
      <c r="VH33" s="1" t="s">
        <v>63</v>
      </c>
      <c r="VI33" s="1">
        <v>38069</v>
      </c>
      <c r="VJ33" s="1">
        <v>2568849.5</v>
      </c>
      <c r="VK33" s="1">
        <v>1.48194746325154E-2</v>
      </c>
      <c r="VL33" s="1"/>
      <c r="VM33" s="2">
        <v>4672</v>
      </c>
      <c r="VN33" s="1" t="s">
        <v>30</v>
      </c>
      <c r="VO33" s="1">
        <v>2018</v>
      </c>
      <c r="VP33" s="1" t="s">
        <v>63</v>
      </c>
      <c r="VQ33" s="1">
        <v>52176.9</v>
      </c>
      <c r="VR33" s="1">
        <v>2483078.4</v>
      </c>
      <c r="VS33" s="1">
        <v>2.1012989360303699E-2</v>
      </c>
      <c r="VT33" s="1"/>
      <c r="VU33" s="2">
        <v>5868</v>
      </c>
      <c r="VV33" s="1" t="s">
        <v>31</v>
      </c>
      <c r="VW33" s="1">
        <v>2018</v>
      </c>
      <c r="VX33" s="1" t="s">
        <v>63</v>
      </c>
      <c r="VY33" s="1">
        <v>59753.5</v>
      </c>
      <c r="VZ33" s="1">
        <v>3583587</v>
      </c>
      <c r="WA33" s="1">
        <v>1.6674214969526299E-2</v>
      </c>
      <c r="WB33" s="1"/>
      <c r="WC33" s="2">
        <v>7064</v>
      </c>
      <c r="WD33" s="1" t="s">
        <v>32</v>
      </c>
      <c r="WE33" s="1">
        <v>2018</v>
      </c>
      <c r="WF33" s="1" t="s">
        <v>63</v>
      </c>
      <c r="WG33" s="1">
        <v>52900.6</v>
      </c>
      <c r="WH33" s="1">
        <v>1878137.1</v>
      </c>
      <c r="WI33" s="1">
        <v>2.8166527353088298E-2</v>
      </c>
      <c r="WJ33" s="1"/>
      <c r="WK33" s="2">
        <v>8260</v>
      </c>
      <c r="WL33" s="1" t="s">
        <v>33</v>
      </c>
      <c r="WM33" s="1">
        <v>2018</v>
      </c>
      <c r="WN33" s="1" t="s">
        <v>63</v>
      </c>
      <c r="WO33" s="1">
        <v>158133.70000000001</v>
      </c>
      <c r="WP33" s="1">
        <v>4670395.8</v>
      </c>
      <c r="WQ33" s="1">
        <v>3.3858736340932803E-2</v>
      </c>
      <c r="WR33" s="1"/>
      <c r="WS33" s="2">
        <v>26</v>
      </c>
      <c r="WT33" s="1" t="s">
        <v>26</v>
      </c>
      <c r="WU33" s="1" t="s">
        <v>63</v>
      </c>
      <c r="WV33" s="1">
        <v>2.3496437622488781E-2</v>
      </c>
      <c r="WW33" s="1">
        <v>2.3285898189783671E-2</v>
      </c>
      <c r="WX33" s="1">
        <v>2.3532225704645641E-2</v>
      </c>
      <c r="WY33" s="1">
        <v>2.3730112681169119E-2</v>
      </c>
      <c r="WZ33" s="1">
        <v>2.4111380319570979E-2</v>
      </c>
      <c r="XA33" s="1">
        <v>2.4241718257439159E-2</v>
      </c>
      <c r="XB33" s="1">
        <v>2.474471069084665E-2</v>
      </c>
      <c r="XC33" s="1">
        <v>2.5237943578028239E-2</v>
      </c>
      <c r="XD33" s="1">
        <v>2.5399023653454391E-2</v>
      </c>
      <c r="XE33" s="1">
        <v>2.5250478042872729E-2</v>
      </c>
      <c r="XF33" s="1">
        <v>2.559788856926537E-2</v>
      </c>
      <c r="XG33" s="1">
        <v>2.442071066450589E-2</v>
      </c>
      <c r="XH33" s="1"/>
      <c r="XI33" s="2">
        <v>217</v>
      </c>
      <c r="XJ33" s="5" t="s">
        <v>32</v>
      </c>
      <c r="XK33" s="5" t="s">
        <v>38</v>
      </c>
      <c r="XL33" s="5">
        <v>6.3839341131402888E-3</v>
      </c>
      <c r="XM33" s="1"/>
    </row>
    <row r="34" spans="1:637" x14ac:dyDescent="0.25">
      <c r="A34" s="2">
        <v>625</v>
      </c>
      <c r="B34" s="1" t="s">
        <v>26</v>
      </c>
      <c r="C34" s="1">
        <v>2008</v>
      </c>
      <c r="D34" s="1" t="s">
        <v>64</v>
      </c>
      <c r="E34" s="1">
        <v>1332.6</v>
      </c>
      <c r="F34" s="1">
        <v>1457327.3</v>
      </c>
      <c r="G34" s="1">
        <v>9.1441366671710003E-4</v>
      </c>
      <c r="H34" s="1"/>
      <c r="I34" s="2">
        <v>1821</v>
      </c>
      <c r="J34" s="1" t="s">
        <v>28</v>
      </c>
      <c r="K34" s="1">
        <v>2008</v>
      </c>
      <c r="L34" s="1" t="s">
        <v>64</v>
      </c>
      <c r="M34" s="1">
        <v>17171</v>
      </c>
      <c r="N34" s="1">
        <v>14247898.9</v>
      </c>
      <c r="O34" s="1">
        <v>1.2051601517189001E-3</v>
      </c>
      <c r="P34" s="1"/>
      <c r="Q34" s="2">
        <v>3017</v>
      </c>
      <c r="R34" s="1" t="s">
        <v>29</v>
      </c>
      <c r="S34" s="1">
        <v>2008</v>
      </c>
      <c r="T34" s="1" t="s">
        <v>64</v>
      </c>
      <c r="U34" s="1">
        <v>9026.2999999999993</v>
      </c>
      <c r="V34" s="1">
        <v>2653033.4</v>
      </c>
      <c r="W34" s="1">
        <v>3.4022564510495E-3</v>
      </c>
      <c r="X34" s="1"/>
      <c r="Y34" s="2">
        <v>4213</v>
      </c>
      <c r="Z34" s="1" t="s">
        <v>30</v>
      </c>
      <c r="AA34" s="1">
        <v>2008</v>
      </c>
      <c r="AB34" s="1" t="s">
        <v>64</v>
      </c>
      <c r="AC34" s="1">
        <v>2004.9</v>
      </c>
      <c r="AD34" s="1">
        <v>2636776.2000000002</v>
      </c>
      <c r="AE34" s="1">
        <v>7.6036032182020001E-4</v>
      </c>
      <c r="AF34" s="1"/>
      <c r="AG34" s="2">
        <v>5409</v>
      </c>
      <c r="AH34" s="1" t="s">
        <v>31</v>
      </c>
      <c r="AI34" s="1">
        <v>2008</v>
      </c>
      <c r="AJ34" s="1" t="s">
        <v>64</v>
      </c>
      <c r="AK34" s="1">
        <v>13984.9</v>
      </c>
      <c r="AL34" s="1">
        <v>3367370.8</v>
      </c>
      <c r="AM34" s="1">
        <v>4.1530620863017998E-3</v>
      </c>
      <c r="AN34" s="1"/>
      <c r="AO34" s="2">
        <v>6605</v>
      </c>
      <c r="AP34" s="1" t="s">
        <v>32</v>
      </c>
      <c r="AQ34" s="1">
        <v>2008</v>
      </c>
      <c r="AR34" s="1" t="s">
        <v>64</v>
      </c>
      <c r="AS34" s="1">
        <v>5873.5</v>
      </c>
      <c r="AT34" s="1">
        <v>2172701.7000000002</v>
      </c>
      <c r="AU34" s="1">
        <v>2.7033163365224001E-3</v>
      </c>
      <c r="AV34" s="1"/>
      <c r="AW34" s="2">
        <v>7801</v>
      </c>
      <c r="AX34" s="1" t="s">
        <v>33</v>
      </c>
      <c r="AY34" s="1">
        <v>2008</v>
      </c>
      <c r="AZ34" s="1" t="s">
        <v>64</v>
      </c>
      <c r="BA34" s="1">
        <v>21155.599999999999</v>
      </c>
      <c r="BB34" s="1">
        <v>4789997.8</v>
      </c>
      <c r="BC34" s="1">
        <v>4.4166199825811997E-3</v>
      </c>
      <c r="BD34" s="1"/>
      <c r="BE34" s="2">
        <v>671</v>
      </c>
      <c r="BF34" s="1" t="s">
        <v>26</v>
      </c>
      <c r="BG34" s="1">
        <v>2009</v>
      </c>
      <c r="BH34" s="1" t="s">
        <v>64</v>
      </c>
      <c r="BI34" s="1">
        <v>1409.5</v>
      </c>
      <c r="BJ34" s="1">
        <v>1287006.3999999999</v>
      </c>
      <c r="BK34" s="1">
        <v>1.0951771490801999E-3</v>
      </c>
      <c r="BL34" s="1"/>
      <c r="BM34" s="2">
        <v>1867</v>
      </c>
      <c r="BN34" s="1" t="s">
        <v>28</v>
      </c>
      <c r="BO34" s="1">
        <v>2009</v>
      </c>
      <c r="BP34" s="1" t="s">
        <v>64</v>
      </c>
      <c r="BQ34" s="1">
        <v>16526.3</v>
      </c>
      <c r="BR34" s="1">
        <v>14006529.699999999</v>
      </c>
      <c r="BS34" s="1">
        <v>1.1798996863583999E-3</v>
      </c>
      <c r="BT34" s="1"/>
      <c r="BU34" s="2">
        <v>3063</v>
      </c>
      <c r="BV34" s="1" t="s">
        <v>29</v>
      </c>
      <c r="BW34" s="1">
        <v>2009</v>
      </c>
      <c r="BX34" s="1" t="s">
        <v>64</v>
      </c>
      <c r="BY34" s="1">
        <v>5103.3999999999996</v>
      </c>
      <c r="BZ34" s="1">
        <v>2201614.1</v>
      </c>
      <c r="CA34" s="1">
        <v>2.3180265787723E-3</v>
      </c>
      <c r="CB34" s="1"/>
      <c r="CC34" s="2">
        <v>4259</v>
      </c>
      <c r="CD34" s="1" t="s">
        <v>30</v>
      </c>
      <c r="CE34" s="1">
        <v>2009</v>
      </c>
      <c r="CF34" s="1" t="s">
        <v>64</v>
      </c>
      <c r="CG34" s="1">
        <v>551.6</v>
      </c>
      <c r="CH34" s="1">
        <v>2441193.1</v>
      </c>
      <c r="CI34" s="1">
        <v>2.2595508728899999E-4</v>
      </c>
      <c r="CJ34" s="1"/>
      <c r="CK34" s="2">
        <v>5455</v>
      </c>
      <c r="CL34" s="1" t="s">
        <v>31</v>
      </c>
      <c r="CM34" s="1">
        <v>2009</v>
      </c>
      <c r="CN34" s="1" t="s">
        <v>64</v>
      </c>
      <c r="CO34" s="1">
        <v>11508.4</v>
      </c>
      <c r="CP34" s="1">
        <v>3058524.9</v>
      </c>
      <c r="CQ34" s="1">
        <v>3.7627288893413002E-3</v>
      </c>
      <c r="CR34" s="1"/>
      <c r="CS34" s="2">
        <v>6651</v>
      </c>
      <c r="CT34" s="1" t="s">
        <v>32</v>
      </c>
      <c r="CU34" s="1">
        <v>2009</v>
      </c>
      <c r="CV34" s="1" t="s">
        <v>64</v>
      </c>
      <c r="CW34" s="1">
        <v>4060.3</v>
      </c>
      <c r="CX34" s="1">
        <v>1987783.4</v>
      </c>
      <c r="CY34" s="1">
        <v>2.0426269783719001E-3</v>
      </c>
      <c r="CZ34" s="1"/>
      <c r="DA34" s="2">
        <v>7847</v>
      </c>
      <c r="DB34" s="1" t="s">
        <v>33</v>
      </c>
      <c r="DC34" s="1">
        <v>2009</v>
      </c>
      <c r="DD34" s="1" t="s">
        <v>64</v>
      </c>
      <c r="DE34" s="1">
        <v>15175.8</v>
      </c>
      <c r="DF34" s="1">
        <v>4952116.8</v>
      </c>
      <c r="DG34" s="1">
        <v>3.0645076868946E-3</v>
      </c>
      <c r="DH34" s="1"/>
      <c r="DI34" s="2">
        <v>717</v>
      </c>
      <c r="DJ34" s="1" t="s">
        <v>26</v>
      </c>
      <c r="DK34" s="1">
        <v>2010</v>
      </c>
      <c r="DL34" s="1" t="s">
        <v>64</v>
      </c>
      <c r="DM34" s="1">
        <v>1529.9</v>
      </c>
      <c r="DN34" s="1">
        <v>1513473.5</v>
      </c>
      <c r="DO34" s="1">
        <v>1.0108535101539E-3</v>
      </c>
      <c r="DP34" s="1"/>
      <c r="DQ34" s="2">
        <v>1913</v>
      </c>
      <c r="DR34" s="1" t="s">
        <v>28</v>
      </c>
      <c r="DS34" s="1">
        <v>2010</v>
      </c>
      <c r="DT34" s="1" t="s">
        <v>64</v>
      </c>
      <c r="DU34" s="1">
        <v>15391.5</v>
      </c>
      <c r="DV34" s="1">
        <v>14539846.199999999</v>
      </c>
      <c r="DW34" s="1">
        <v>1.0585737832631999E-3</v>
      </c>
      <c r="DX34" s="1"/>
      <c r="DY34" s="2">
        <v>3109</v>
      </c>
      <c r="DZ34" s="1" t="s">
        <v>29</v>
      </c>
      <c r="EA34" s="1">
        <v>2010</v>
      </c>
      <c r="EB34" s="1" t="s">
        <v>64</v>
      </c>
      <c r="EC34" s="1">
        <v>5439.2</v>
      </c>
      <c r="ED34" s="1">
        <v>2244953.2999999998</v>
      </c>
      <c r="EE34" s="1">
        <v>2.4228566358150002E-3</v>
      </c>
      <c r="EF34" s="1"/>
      <c r="EG34" s="2">
        <v>4305</v>
      </c>
      <c r="EH34" s="1" t="s">
        <v>30</v>
      </c>
      <c r="EI34" s="1">
        <v>2010</v>
      </c>
      <c r="EJ34" s="1" t="s">
        <v>64</v>
      </c>
      <c r="EK34" s="1">
        <v>3124.6</v>
      </c>
      <c r="EL34" s="1">
        <v>2383500.9</v>
      </c>
      <c r="EM34" s="1">
        <v>1.3109288106414999E-3</v>
      </c>
      <c r="EN34" s="1"/>
      <c r="EO34" s="2">
        <v>5501</v>
      </c>
      <c r="EP34" s="1" t="s">
        <v>31</v>
      </c>
      <c r="EQ34" s="1">
        <v>2010</v>
      </c>
      <c r="ER34" s="1" t="s">
        <v>64</v>
      </c>
      <c r="ES34" s="1">
        <v>11789.9</v>
      </c>
      <c r="ET34" s="1">
        <v>3056704.1</v>
      </c>
      <c r="EU34" s="1">
        <v>3.8570629064160001E-3</v>
      </c>
      <c r="EV34" s="1"/>
      <c r="EW34" s="2">
        <v>6697</v>
      </c>
      <c r="EX34" s="1" t="s">
        <v>32</v>
      </c>
      <c r="EY34" s="1">
        <v>2010</v>
      </c>
      <c r="EZ34" s="1" t="s">
        <v>64</v>
      </c>
      <c r="FA34" s="1">
        <v>4302.7</v>
      </c>
      <c r="FB34" s="1">
        <v>1921534</v>
      </c>
      <c r="FC34" s="1">
        <v>2.2392005553896E-3</v>
      </c>
      <c r="FD34" s="1"/>
      <c r="FE34" s="2">
        <v>7893</v>
      </c>
      <c r="FF34" s="1" t="s">
        <v>33</v>
      </c>
      <c r="FG34" s="1">
        <v>2010</v>
      </c>
      <c r="FH34" s="1" t="s">
        <v>64</v>
      </c>
      <c r="FI34" s="1">
        <v>18651</v>
      </c>
      <c r="FJ34" s="1">
        <v>5394308.5999999996</v>
      </c>
      <c r="FK34" s="1">
        <v>3.4575330006147002E-3</v>
      </c>
      <c r="FL34" s="1"/>
      <c r="FM34" s="2">
        <v>763</v>
      </c>
      <c r="FN34" s="1" t="s">
        <v>26</v>
      </c>
      <c r="FO34" s="1">
        <v>2011</v>
      </c>
      <c r="FP34" s="1" t="s">
        <v>64</v>
      </c>
      <c r="FQ34" s="1">
        <v>1707.3</v>
      </c>
      <c r="FR34" s="1">
        <v>1680405</v>
      </c>
      <c r="FS34" s="1">
        <v>1.0160050702062E-3</v>
      </c>
      <c r="FT34" s="1"/>
      <c r="FU34" s="2">
        <v>1959</v>
      </c>
      <c r="FV34" s="1" t="s">
        <v>28</v>
      </c>
      <c r="FW34" s="1">
        <v>2011</v>
      </c>
      <c r="FX34" s="1" t="s">
        <v>64</v>
      </c>
      <c r="FY34" s="1">
        <v>14718.8</v>
      </c>
      <c r="FZ34" s="1">
        <v>15055229.699999999</v>
      </c>
      <c r="GA34" s="1">
        <v>9.776536322125E-4</v>
      </c>
      <c r="GB34" s="1"/>
      <c r="GC34" s="2">
        <v>3155</v>
      </c>
      <c r="GD34" s="1" t="s">
        <v>29</v>
      </c>
      <c r="GE34" s="1">
        <v>2011</v>
      </c>
      <c r="GF34" s="1" t="s">
        <v>64</v>
      </c>
      <c r="GG34" s="1">
        <v>8117.2</v>
      </c>
      <c r="GH34" s="1">
        <v>2380902.9</v>
      </c>
      <c r="GI34" s="1">
        <v>3.4092948519655998E-3</v>
      </c>
      <c r="GJ34" s="1"/>
      <c r="GK34" s="2">
        <v>4351</v>
      </c>
      <c r="GL34" s="1" t="s">
        <v>30</v>
      </c>
      <c r="GM34" s="1">
        <v>2011</v>
      </c>
      <c r="GN34" s="1" t="s">
        <v>64</v>
      </c>
      <c r="GO34" s="1">
        <v>1060.7</v>
      </c>
      <c r="GP34" s="1">
        <v>2573823.1</v>
      </c>
      <c r="GQ34" s="1">
        <v>4.1211068468529998E-4</v>
      </c>
      <c r="GR34" s="1"/>
      <c r="GS34" s="2">
        <v>5547</v>
      </c>
      <c r="GT34" s="1" t="s">
        <v>31</v>
      </c>
      <c r="GU34" s="1">
        <v>2011</v>
      </c>
      <c r="GV34" s="1" t="s">
        <v>64</v>
      </c>
      <c r="GW34" s="1">
        <v>11525.8</v>
      </c>
      <c r="GX34" s="1">
        <v>3365921.5</v>
      </c>
      <c r="GY34" s="1">
        <v>3.4242628653104001E-3</v>
      </c>
      <c r="GZ34" s="1"/>
      <c r="HA34" s="2">
        <v>6743</v>
      </c>
      <c r="HB34" s="1" t="s">
        <v>32</v>
      </c>
      <c r="HC34" s="1">
        <v>2011</v>
      </c>
      <c r="HD34" s="1" t="s">
        <v>64</v>
      </c>
      <c r="HE34" s="1">
        <v>4398.2</v>
      </c>
      <c r="HF34" s="1">
        <v>2061311.4</v>
      </c>
      <c r="HG34" s="1">
        <v>2.1336902323443002E-3</v>
      </c>
      <c r="HH34" s="1"/>
      <c r="HI34" s="2">
        <v>7939</v>
      </c>
      <c r="HJ34" s="1" t="s">
        <v>33</v>
      </c>
      <c r="HK34" s="1">
        <v>2011</v>
      </c>
      <c r="HL34" s="1" t="s">
        <v>64</v>
      </c>
      <c r="HM34" s="1">
        <v>18526.3</v>
      </c>
      <c r="HN34" s="1">
        <v>5829891.7999999998</v>
      </c>
      <c r="HO34" s="1">
        <v>3.1778119792892001E-3</v>
      </c>
      <c r="HP34" s="1"/>
      <c r="HQ34" s="2">
        <v>809</v>
      </c>
      <c r="HR34" s="1" t="s">
        <v>26</v>
      </c>
      <c r="HS34" s="1">
        <v>2012</v>
      </c>
      <c r="HT34" s="1" t="s">
        <v>64</v>
      </c>
      <c r="HU34" s="1">
        <v>1753.1</v>
      </c>
      <c r="HV34" s="1">
        <v>1711519.6</v>
      </c>
      <c r="HW34" s="1">
        <v>1.0242944340221999E-3</v>
      </c>
      <c r="HX34" s="1"/>
      <c r="HY34" s="2">
        <v>2005</v>
      </c>
      <c r="HZ34" s="1" t="s">
        <v>28</v>
      </c>
      <c r="IA34" s="1">
        <v>2012</v>
      </c>
      <c r="IB34" s="1" t="s">
        <v>64</v>
      </c>
      <c r="IC34" s="1">
        <v>14096.1</v>
      </c>
      <c r="ID34" s="1">
        <v>15681141.800000001</v>
      </c>
      <c r="IE34" s="1">
        <v>8.9892051100509999E-4</v>
      </c>
      <c r="IF34" s="1"/>
      <c r="IG34" s="2">
        <v>3201</v>
      </c>
      <c r="IH34" s="1" t="s">
        <v>29</v>
      </c>
      <c r="II34" s="1">
        <v>2012</v>
      </c>
      <c r="IJ34" s="1" t="s">
        <v>64</v>
      </c>
      <c r="IK34" s="1">
        <v>8119.4</v>
      </c>
      <c r="IL34" s="1">
        <v>2418676.7999999998</v>
      </c>
      <c r="IM34" s="1">
        <v>3.3569594747011999E-3</v>
      </c>
      <c r="IN34" s="1"/>
      <c r="IO34" s="2">
        <v>4397</v>
      </c>
      <c r="IP34" s="1" t="s">
        <v>30</v>
      </c>
      <c r="IQ34" s="1">
        <v>2012</v>
      </c>
      <c r="IR34" s="1" t="s">
        <v>64</v>
      </c>
      <c r="IS34" s="1">
        <v>2179.5</v>
      </c>
      <c r="IT34" s="1">
        <v>2410038.4</v>
      </c>
      <c r="IU34" s="1">
        <v>9.0434243703329999E-4</v>
      </c>
      <c r="IV34" s="1"/>
      <c r="IW34" s="2">
        <v>5593</v>
      </c>
      <c r="IX34" s="1" t="s">
        <v>31</v>
      </c>
      <c r="IY34" s="1">
        <v>2012</v>
      </c>
      <c r="IZ34" s="1" t="s">
        <v>64</v>
      </c>
      <c r="JA34" s="1">
        <v>10315.299999999999</v>
      </c>
      <c r="JB34" s="1">
        <v>3168032.3</v>
      </c>
      <c r="JC34" s="1">
        <v>3.2560589738935999E-3</v>
      </c>
      <c r="JD34" s="1"/>
      <c r="JE34" s="2">
        <v>6789</v>
      </c>
      <c r="JF34" s="1" t="s">
        <v>32</v>
      </c>
      <c r="JG34" s="1">
        <v>2012</v>
      </c>
      <c r="JH34" s="1" t="s">
        <v>64</v>
      </c>
      <c r="JI34" s="1">
        <v>3588.1</v>
      </c>
      <c r="JJ34" s="1">
        <v>1873435.8</v>
      </c>
      <c r="JK34" s="1">
        <v>1.9152511124212999E-3</v>
      </c>
      <c r="JL34" s="1"/>
      <c r="JM34" s="2">
        <v>7985</v>
      </c>
      <c r="JN34" s="1" t="s">
        <v>33</v>
      </c>
      <c r="JO34" s="1">
        <v>2012</v>
      </c>
      <c r="JP34" s="1" t="s">
        <v>64</v>
      </c>
      <c r="JQ34" s="1">
        <v>19060.099999999999</v>
      </c>
      <c r="JR34" s="1">
        <v>5869075.2999999998</v>
      </c>
      <c r="JS34" s="1">
        <v>3.2475473606549E-3</v>
      </c>
      <c r="JT34" s="1"/>
      <c r="JU34" s="2">
        <v>855</v>
      </c>
      <c r="JV34" s="1" t="s">
        <v>26</v>
      </c>
      <c r="JW34" s="1">
        <v>2013</v>
      </c>
      <c r="JX34" s="1" t="s">
        <v>64</v>
      </c>
      <c r="JY34" s="1">
        <v>1614.3</v>
      </c>
      <c r="JZ34" s="1">
        <v>1729799</v>
      </c>
      <c r="KA34" s="1">
        <v>9.3322981456219996E-4</v>
      </c>
      <c r="KB34" s="1"/>
      <c r="KC34" s="2">
        <v>2051</v>
      </c>
      <c r="KD34" s="1" t="s">
        <v>28</v>
      </c>
      <c r="KE34" s="1">
        <v>2013</v>
      </c>
      <c r="KF34" s="1" t="s">
        <v>64</v>
      </c>
      <c r="KG34" s="1">
        <v>17018</v>
      </c>
      <c r="KH34" s="1">
        <v>16233260.699999999</v>
      </c>
      <c r="KI34" s="1">
        <v>1.0483414462750999E-3</v>
      </c>
      <c r="KJ34" s="1"/>
      <c r="KK34" s="2">
        <v>3247</v>
      </c>
      <c r="KL34" s="1" t="s">
        <v>29</v>
      </c>
      <c r="KM34" s="1">
        <v>2013</v>
      </c>
      <c r="KN34" s="1" t="s">
        <v>64</v>
      </c>
      <c r="KO34" s="1">
        <v>9018.7999999999993</v>
      </c>
      <c r="KP34" s="1">
        <v>2486871.9</v>
      </c>
      <c r="KQ34" s="1">
        <v>3.6265639577173002E-3</v>
      </c>
      <c r="KR34" s="1"/>
      <c r="KS34" s="2">
        <v>4443</v>
      </c>
      <c r="KT34" s="1" t="s">
        <v>30</v>
      </c>
      <c r="KU34" s="1">
        <v>2013</v>
      </c>
      <c r="KV34" s="1" t="s">
        <v>64</v>
      </c>
      <c r="KW34" s="1">
        <v>2117.8000000000002</v>
      </c>
      <c r="KX34" s="1">
        <v>2524246.9</v>
      </c>
      <c r="KY34" s="1">
        <v>8.3898290614910003E-4</v>
      </c>
      <c r="KZ34" s="1"/>
      <c r="LA34" s="2">
        <v>5639</v>
      </c>
      <c r="LB34" s="1" t="s">
        <v>31</v>
      </c>
      <c r="LC34" s="1">
        <v>2013</v>
      </c>
      <c r="LD34" s="1" t="s">
        <v>64</v>
      </c>
      <c r="LE34" s="1">
        <v>12365.4</v>
      </c>
      <c r="LF34" s="1">
        <v>3357327.1</v>
      </c>
      <c r="LG34" s="1">
        <v>3.6831085061684002E-3</v>
      </c>
      <c r="LH34" s="1"/>
      <c r="LI34" s="2">
        <v>6835</v>
      </c>
      <c r="LJ34" s="1" t="s">
        <v>32</v>
      </c>
      <c r="LK34" s="1">
        <v>2013</v>
      </c>
      <c r="LL34" s="1" t="s">
        <v>64</v>
      </c>
      <c r="LM34" s="1">
        <v>4064.3</v>
      </c>
      <c r="LN34" s="1">
        <v>1927782.7</v>
      </c>
      <c r="LO34" s="1">
        <v>2.1082770376557002E-3</v>
      </c>
      <c r="LP34" s="1"/>
      <c r="LQ34" s="2">
        <v>8031</v>
      </c>
      <c r="LR34" s="1" t="s">
        <v>33</v>
      </c>
      <c r="LS34" s="1">
        <v>2013</v>
      </c>
      <c r="LT34" s="1" t="s">
        <v>64</v>
      </c>
      <c r="LU34" s="1">
        <v>16416.3</v>
      </c>
      <c r="LV34" s="1">
        <v>4878242.7</v>
      </c>
      <c r="LW34" s="1">
        <v>3.3652077212148E-3</v>
      </c>
      <c r="LX34" s="1"/>
      <c r="LY34" s="2">
        <v>901</v>
      </c>
      <c r="LZ34" s="1" t="s">
        <v>26</v>
      </c>
      <c r="MA34" s="1">
        <v>2014</v>
      </c>
      <c r="MB34" s="1" t="s">
        <v>64</v>
      </c>
      <c r="MC34" s="1">
        <v>1595.8</v>
      </c>
      <c r="MD34" s="1">
        <v>1690660.3</v>
      </c>
      <c r="ME34" s="1">
        <v>9.4389156709950004E-4</v>
      </c>
      <c r="MF34" s="1"/>
      <c r="MG34" s="2">
        <v>2097</v>
      </c>
      <c r="MH34" s="1" t="s">
        <v>28</v>
      </c>
      <c r="MI34" s="1">
        <v>2014</v>
      </c>
      <c r="MJ34" s="1" t="s">
        <v>64</v>
      </c>
      <c r="MK34" s="1">
        <v>16723.7</v>
      </c>
      <c r="ML34" s="1">
        <v>16906769</v>
      </c>
      <c r="MM34" s="1">
        <v>9.8917185181860009E-4</v>
      </c>
      <c r="MN34" s="1"/>
      <c r="MO34" s="2">
        <v>3293</v>
      </c>
      <c r="MP34" s="1" t="s">
        <v>29</v>
      </c>
      <c r="MQ34" s="1">
        <v>2014</v>
      </c>
      <c r="MR34" s="1" t="s">
        <v>64</v>
      </c>
      <c r="MS34" s="1">
        <v>8961.2000000000007</v>
      </c>
      <c r="MT34" s="1">
        <v>2733207.3</v>
      </c>
      <c r="MU34" s="1">
        <v>3.2786389821218001E-3</v>
      </c>
      <c r="MV34" s="1"/>
      <c r="MW34" s="2">
        <v>4489</v>
      </c>
      <c r="MX34" s="1" t="s">
        <v>30</v>
      </c>
      <c r="MY34" s="1">
        <v>2014</v>
      </c>
      <c r="MZ34" s="1" t="s">
        <v>64</v>
      </c>
      <c r="NA34" s="1">
        <v>2705.8</v>
      </c>
      <c r="NB34" s="1">
        <v>2561687.4</v>
      </c>
      <c r="NC34" s="1">
        <v>1.0562569031646E-3</v>
      </c>
      <c r="ND34" s="1"/>
      <c r="NE34" s="2">
        <v>5685</v>
      </c>
      <c r="NF34" s="1" t="s">
        <v>31</v>
      </c>
      <c r="NG34" s="1">
        <v>2014</v>
      </c>
      <c r="NH34" s="1" t="s">
        <v>64</v>
      </c>
      <c r="NI34" s="1">
        <v>8939.1</v>
      </c>
      <c r="NJ34" s="1">
        <v>3501561</v>
      </c>
      <c r="NK34" s="1">
        <v>2.5528899824963001E-3</v>
      </c>
      <c r="NL34" s="1"/>
      <c r="NM34" s="2">
        <v>6881</v>
      </c>
      <c r="NN34" s="1" t="s">
        <v>32</v>
      </c>
      <c r="NO34" s="1">
        <v>2014</v>
      </c>
      <c r="NP34" s="1" t="s">
        <v>64</v>
      </c>
      <c r="NQ34" s="1">
        <v>4555.6000000000004</v>
      </c>
      <c r="NR34" s="1">
        <v>1943258</v>
      </c>
      <c r="NS34" s="1">
        <v>2.3443104312447999E-3</v>
      </c>
      <c r="NT34" s="1"/>
      <c r="NU34" s="2">
        <v>8077</v>
      </c>
      <c r="NV34" s="1" t="s">
        <v>33</v>
      </c>
      <c r="NW34" s="1">
        <v>2014</v>
      </c>
      <c r="NX34" s="1" t="s">
        <v>64</v>
      </c>
      <c r="NY34" s="1">
        <v>16154.3</v>
      </c>
      <c r="NZ34" s="1">
        <v>4552059.7</v>
      </c>
      <c r="OA34" s="1">
        <v>3.5487891338507002E-3</v>
      </c>
      <c r="OB34" s="1"/>
      <c r="OC34" s="2">
        <v>947</v>
      </c>
      <c r="OD34" s="1" t="s">
        <v>26</v>
      </c>
      <c r="OE34" s="1">
        <v>2015</v>
      </c>
      <c r="OF34" s="1" t="s">
        <v>64</v>
      </c>
      <c r="OG34" s="1">
        <v>1458.6</v>
      </c>
      <c r="OH34" s="1">
        <v>1452182.5</v>
      </c>
      <c r="OI34" s="1">
        <v>1.0044192103953E-3</v>
      </c>
      <c r="OJ34" s="1"/>
      <c r="OK34" s="2">
        <v>2143</v>
      </c>
      <c r="OL34" s="1" t="s">
        <v>28</v>
      </c>
      <c r="OM34" s="1">
        <v>2015</v>
      </c>
      <c r="ON34" s="1" t="s">
        <v>64</v>
      </c>
      <c r="OO34" s="1">
        <v>16363</v>
      </c>
      <c r="OP34" s="1">
        <v>17543953.199999999</v>
      </c>
      <c r="OQ34" s="1">
        <v>9.3268602654499998E-4</v>
      </c>
      <c r="OR34" s="1"/>
      <c r="OS34" s="2">
        <v>3339</v>
      </c>
      <c r="OT34" s="1" t="s">
        <v>29</v>
      </c>
      <c r="OU34" s="1">
        <v>2015</v>
      </c>
      <c r="OV34" s="1" t="s">
        <v>64</v>
      </c>
      <c r="OW34" s="1">
        <v>9469.2000000000007</v>
      </c>
      <c r="OX34" s="1">
        <v>2617740.5</v>
      </c>
      <c r="OY34" s="1">
        <v>3.6173180649495002E-3</v>
      </c>
      <c r="OZ34" s="1"/>
      <c r="PA34" s="2">
        <v>4535</v>
      </c>
      <c r="PB34" s="1" t="s">
        <v>30</v>
      </c>
      <c r="PC34" s="1">
        <v>2015</v>
      </c>
      <c r="PD34" s="1" t="s">
        <v>64</v>
      </c>
      <c r="PE34" s="1">
        <v>2391.1999999999998</v>
      </c>
      <c r="PF34" s="1">
        <v>2183785.2000000002</v>
      </c>
      <c r="PG34" s="1">
        <v>1.0949794879093E-3</v>
      </c>
      <c r="PH34" s="1"/>
      <c r="PI34" s="2">
        <v>5731</v>
      </c>
      <c r="PJ34" s="1" t="s">
        <v>31</v>
      </c>
      <c r="PK34" s="1">
        <v>2015</v>
      </c>
      <c r="PL34" s="1" t="s">
        <v>64</v>
      </c>
      <c r="PM34" s="1">
        <v>7711.7</v>
      </c>
      <c r="PN34" s="1">
        <v>3020571.1</v>
      </c>
      <c r="PO34" s="1">
        <v>2.5530602474479001E-3</v>
      </c>
      <c r="PP34" s="1"/>
      <c r="PQ34" s="2">
        <v>6927</v>
      </c>
      <c r="PR34" s="1" t="s">
        <v>32</v>
      </c>
      <c r="PS34" s="1">
        <v>2015</v>
      </c>
      <c r="PT34" s="1" t="s">
        <v>64</v>
      </c>
      <c r="PU34" s="1">
        <v>4292.3</v>
      </c>
      <c r="PV34" s="1">
        <v>1651010.3</v>
      </c>
      <c r="PW34" s="1">
        <v>2.5998020727065999E-3</v>
      </c>
      <c r="PX34" s="1"/>
      <c r="PY34" s="2">
        <v>8123</v>
      </c>
      <c r="PZ34" s="1" t="s">
        <v>33</v>
      </c>
      <c r="QA34" s="1">
        <v>2015</v>
      </c>
      <c r="QB34" s="1" t="s">
        <v>64</v>
      </c>
      <c r="QC34" s="1">
        <v>13778.4</v>
      </c>
      <c r="QD34" s="1">
        <v>4114703.9</v>
      </c>
      <c r="QE34" s="1">
        <v>3.3485763094642002E-3</v>
      </c>
      <c r="QF34" s="1"/>
      <c r="QG34" s="2">
        <v>993</v>
      </c>
      <c r="QH34" s="1" t="s">
        <v>26</v>
      </c>
      <c r="QI34" s="1">
        <v>2016</v>
      </c>
      <c r="QJ34" s="1" t="s">
        <v>64</v>
      </c>
      <c r="QK34" s="1">
        <v>1321.7</v>
      </c>
      <c r="QL34" s="1">
        <v>1422916.9</v>
      </c>
      <c r="QM34" s="1">
        <v>9.2886661195739999E-4</v>
      </c>
      <c r="QN34" s="1"/>
      <c r="QO34" s="2">
        <v>2189</v>
      </c>
      <c r="QP34" s="1" t="s">
        <v>28</v>
      </c>
      <c r="QQ34" s="1">
        <v>2016</v>
      </c>
      <c r="QR34" s="1" t="s">
        <v>64</v>
      </c>
      <c r="QS34" s="1">
        <v>14111.5</v>
      </c>
      <c r="QT34" s="1">
        <v>18026679.800000001</v>
      </c>
      <c r="QU34" s="1">
        <v>7.8281192968209998E-4</v>
      </c>
      <c r="QV34" s="1"/>
      <c r="QW34" s="2">
        <v>3385</v>
      </c>
      <c r="QX34" s="1" t="s">
        <v>29</v>
      </c>
      <c r="QY34" s="1">
        <v>2016</v>
      </c>
      <c r="QZ34" s="1" t="s">
        <v>64</v>
      </c>
      <c r="RA34" s="1">
        <v>8693.9</v>
      </c>
      <c r="RB34" s="1">
        <v>2406202.5</v>
      </c>
      <c r="RC34" s="1">
        <v>3.6131206745899E-3</v>
      </c>
      <c r="RD34" s="1"/>
      <c r="RE34" s="2">
        <v>4581</v>
      </c>
      <c r="RF34" s="1" t="s">
        <v>30</v>
      </c>
      <c r="RG34" s="1">
        <v>2016</v>
      </c>
      <c r="RH34" s="1" t="s">
        <v>64</v>
      </c>
      <c r="RI34" s="1">
        <v>1363.4</v>
      </c>
      <c r="RJ34" s="1">
        <v>2210722.2999999998</v>
      </c>
      <c r="RK34" s="1">
        <v>6.167215122405E-4</v>
      </c>
      <c r="RL34" s="1"/>
      <c r="RM34" s="2">
        <v>5777</v>
      </c>
      <c r="RN34" s="1" t="s">
        <v>31</v>
      </c>
      <c r="RO34" s="1">
        <v>2016</v>
      </c>
      <c r="RP34" s="1" t="s">
        <v>64</v>
      </c>
      <c r="RQ34" s="1">
        <v>7048.3</v>
      </c>
      <c r="RR34" s="1">
        <v>3124637</v>
      </c>
      <c r="RS34" s="1">
        <v>2.2557180242056001E-3</v>
      </c>
      <c r="RT34" s="1"/>
      <c r="RU34" s="2">
        <v>6973</v>
      </c>
      <c r="RV34" s="1" t="s">
        <v>32</v>
      </c>
      <c r="RW34" s="1">
        <v>2016</v>
      </c>
      <c r="RX34" s="1" t="s">
        <v>64</v>
      </c>
      <c r="RY34" s="1">
        <v>4062.4</v>
      </c>
      <c r="RZ34" s="1">
        <v>1685541.9</v>
      </c>
      <c r="SA34" s="1">
        <v>2.4101447730252002E-3</v>
      </c>
      <c r="SB34" s="1"/>
      <c r="SC34" s="2">
        <v>8169</v>
      </c>
      <c r="SD34" s="1" t="s">
        <v>33</v>
      </c>
      <c r="SE34" s="1">
        <v>2016</v>
      </c>
      <c r="SF34" s="1" t="s">
        <v>64</v>
      </c>
      <c r="SG34" s="1">
        <v>13722.7</v>
      </c>
      <c r="SH34" s="1">
        <v>4633448.0999999996</v>
      </c>
      <c r="SI34" s="1">
        <v>2.9616604532594001E-3</v>
      </c>
      <c r="SJ34" s="1"/>
      <c r="SK34" s="2">
        <v>1039</v>
      </c>
      <c r="SL34" s="1" t="s">
        <v>26</v>
      </c>
      <c r="SM34" s="1">
        <v>2017</v>
      </c>
      <c r="SN34" s="1" t="s">
        <v>64</v>
      </c>
      <c r="SO34" s="1">
        <v>1376.9</v>
      </c>
      <c r="SP34" s="1">
        <v>1534485.8</v>
      </c>
      <c r="SQ34" s="1">
        <v>8.9730383950110005E-4</v>
      </c>
      <c r="SR34" s="1"/>
      <c r="SS34" s="2">
        <v>2235</v>
      </c>
      <c r="ST34" s="1" t="s">
        <v>28</v>
      </c>
      <c r="SU34" s="1">
        <v>2017</v>
      </c>
      <c r="SV34" s="1" t="s">
        <v>64</v>
      </c>
      <c r="SW34" s="1">
        <v>13652</v>
      </c>
      <c r="SX34" s="1">
        <v>18779120.399999999</v>
      </c>
      <c r="SY34" s="1">
        <v>7.2697760646970005E-4</v>
      </c>
      <c r="SZ34" s="1"/>
      <c r="TA34" s="2">
        <v>3431</v>
      </c>
      <c r="TB34" s="1" t="s">
        <v>29</v>
      </c>
      <c r="TC34" s="1">
        <v>2017</v>
      </c>
      <c r="TD34" s="1" t="s">
        <v>64</v>
      </c>
      <c r="TE34" s="1">
        <v>8261.5</v>
      </c>
      <c r="TF34" s="1">
        <v>2394261.2999999998</v>
      </c>
      <c r="TG34" s="1">
        <v>3.4505423447307002E-3</v>
      </c>
      <c r="TH34" s="1"/>
      <c r="TI34" s="2">
        <v>4627</v>
      </c>
      <c r="TJ34" s="1" t="s">
        <v>30</v>
      </c>
      <c r="TK34" s="1">
        <v>2017</v>
      </c>
      <c r="TL34" s="1" t="s">
        <v>64</v>
      </c>
      <c r="TM34" s="1">
        <v>1828.5</v>
      </c>
      <c r="TN34" s="1">
        <v>2312384.6</v>
      </c>
      <c r="TO34" s="1">
        <v>7.9074216287369997E-4</v>
      </c>
      <c r="TP34" s="1"/>
      <c r="TQ34" s="2">
        <v>5823</v>
      </c>
      <c r="TR34" s="1" t="s">
        <v>31</v>
      </c>
      <c r="TS34" s="1">
        <v>2017</v>
      </c>
      <c r="TT34" s="1" t="s">
        <v>64</v>
      </c>
      <c r="TU34" s="1">
        <v>9854</v>
      </c>
      <c r="TV34" s="1">
        <v>3326373.6</v>
      </c>
      <c r="TW34" s="1">
        <v>2.9623852233555E-3</v>
      </c>
      <c r="TX34" s="1"/>
      <c r="TY34" s="2">
        <v>7019</v>
      </c>
      <c r="TZ34" s="1" t="s">
        <v>32</v>
      </c>
      <c r="UA34" s="1">
        <v>2017</v>
      </c>
      <c r="UB34" s="1" t="s">
        <v>64</v>
      </c>
      <c r="UC34" s="1">
        <v>4302.3</v>
      </c>
      <c r="UD34" s="1">
        <v>1759820</v>
      </c>
      <c r="UE34" s="1">
        <v>2.4447386664545002E-3</v>
      </c>
      <c r="UF34" s="1"/>
      <c r="UG34" s="2">
        <v>8215</v>
      </c>
      <c r="UH34" s="1" t="s">
        <v>33</v>
      </c>
      <c r="UI34" s="1">
        <v>2017</v>
      </c>
      <c r="UJ34" s="1" t="s">
        <v>64</v>
      </c>
      <c r="UK34" s="1">
        <v>13970.1</v>
      </c>
      <c r="UL34" s="1">
        <v>4569200.3</v>
      </c>
      <c r="UM34" s="1">
        <v>3.0574496810743001E-3</v>
      </c>
      <c r="UN34" s="1"/>
      <c r="UO34" s="2">
        <v>1085</v>
      </c>
      <c r="UP34" s="1" t="s">
        <v>26</v>
      </c>
      <c r="UQ34" s="1">
        <v>2018</v>
      </c>
      <c r="UR34" s="1" t="s">
        <v>64</v>
      </c>
      <c r="US34" s="1">
        <v>1322.1</v>
      </c>
      <c r="UT34" s="1">
        <v>1607933.4</v>
      </c>
      <c r="UU34" s="1">
        <v>8.2223554781550004E-4</v>
      </c>
      <c r="UV34" s="1"/>
      <c r="UW34" s="2">
        <v>2281</v>
      </c>
      <c r="UX34" s="1" t="s">
        <v>28</v>
      </c>
      <c r="UY34" s="1">
        <v>2018</v>
      </c>
      <c r="UZ34" s="1" t="s">
        <v>64</v>
      </c>
      <c r="VA34" s="1">
        <v>14921.3</v>
      </c>
      <c r="VB34" s="1">
        <v>19767244.800000001</v>
      </c>
      <c r="VC34" s="1">
        <v>7.5484976034689995E-4</v>
      </c>
      <c r="VD34" s="1"/>
      <c r="VE34" s="2">
        <v>3477</v>
      </c>
      <c r="VF34" s="1" t="s">
        <v>29</v>
      </c>
      <c r="VG34" s="1">
        <v>2018</v>
      </c>
      <c r="VH34" s="1" t="s">
        <v>64</v>
      </c>
      <c r="VI34" s="1">
        <v>8235.7999999999993</v>
      </c>
      <c r="VJ34" s="1">
        <v>2568849.5</v>
      </c>
      <c r="VK34" s="1">
        <v>3.2060266668015999E-3</v>
      </c>
      <c r="VL34" s="1"/>
      <c r="VM34" s="2">
        <v>4673</v>
      </c>
      <c r="VN34" s="1" t="s">
        <v>30</v>
      </c>
      <c r="VO34" s="1">
        <v>2018</v>
      </c>
      <c r="VP34" s="1" t="s">
        <v>64</v>
      </c>
      <c r="VQ34" s="1">
        <v>1465.2</v>
      </c>
      <c r="VR34" s="1">
        <v>2483078.4</v>
      </c>
      <c r="VS34" s="1">
        <v>5.9007399846889999E-4</v>
      </c>
      <c r="VT34" s="1"/>
      <c r="VU34" s="2">
        <v>5869</v>
      </c>
      <c r="VV34" s="1" t="s">
        <v>31</v>
      </c>
      <c r="VW34" s="1">
        <v>2018</v>
      </c>
      <c r="VX34" s="1" t="s">
        <v>64</v>
      </c>
      <c r="VY34" s="1">
        <v>9692.5</v>
      </c>
      <c r="VZ34" s="1">
        <v>3583587</v>
      </c>
      <c r="WA34" s="1">
        <v>2.7046922538785001E-3</v>
      </c>
      <c r="WB34" s="1"/>
      <c r="WC34" s="2">
        <v>7065</v>
      </c>
      <c r="WD34" s="1" t="s">
        <v>32</v>
      </c>
      <c r="WE34" s="1">
        <v>2018</v>
      </c>
      <c r="WF34" s="1" t="s">
        <v>64</v>
      </c>
      <c r="WG34" s="1">
        <v>4345.7</v>
      </c>
      <c r="WH34" s="1">
        <v>1878137.1</v>
      </c>
      <c r="WI34" s="1">
        <v>2.3138353424784E-3</v>
      </c>
      <c r="WJ34" s="1"/>
      <c r="WK34" s="2">
        <v>8261</v>
      </c>
      <c r="WL34" s="1" t="s">
        <v>33</v>
      </c>
      <c r="WM34" s="1">
        <v>2018</v>
      </c>
      <c r="WN34" s="1" t="s">
        <v>64</v>
      </c>
      <c r="WO34" s="1">
        <v>10803.8</v>
      </c>
      <c r="WP34" s="1">
        <v>4670395.8</v>
      </c>
      <c r="WQ34" s="1">
        <v>2.3132514807417E-3</v>
      </c>
      <c r="WR34" s="1"/>
      <c r="WS34" s="2">
        <v>27</v>
      </c>
      <c r="WT34" s="1" t="s">
        <v>26</v>
      </c>
      <c r="WU34" s="1" t="s">
        <v>64</v>
      </c>
      <c r="WV34" s="1">
        <v>9.1441366671714708E-4</v>
      </c>
      <c r="WW34" s="1">
        <v>1.095177149080222E-3</v>
      </c>
      <c r="WX34" s="1">
        <v>1.01085351015396E-3</v>
      </c>
      <c r="WY34" s="1">
        <v>1.0160050702062899E-3</v>
      </c>
      <c r="WZ34" s="1">
        <v>1.024294434022257E-3</v>
      </c>
      <c r="XA34" s="1">
        <v>9.332298145622699E-4</v>
      </c>
      <c r="XB34" s="1">
        <v>9.4389156709955273E-4</v>
      </c>
      <c r="XC34" s="1">
        <v>1.0044192103953881E-3</v>
      </c>
      <c r="XD34" s="1">
        <v>9.2886661195745171E-4</v>
      </c>
      <c r="XE34" s="1">
        <v>8.9730383950115415E-4</v>
      </c>
      <c r="XF34" s="1">
        <v>8.2223554781559979E-4</v>
      </c>
      <c r="XG34" s="1">
        <v>9.6279003831920842E-4</v>
      </c>
      <c r="XH34" s="1"/>
      <c r="XI34" s="2">
        <v>218</v>
      </c>
      <c r="XJ34" s="6" t="s">
        <v>32</v>
      </c>
      <c r="XK34" s="6" t="s">
        <v>40</v>
      </c>
      <c r="XL34" s="6">
        <v>1.4266861895135549E-2</v>
      </c>
      <c r="XM34" s="1"/>
    </row>
    <row r="35" spans="1:637" x14ac:dyDescent="0.25">
      <c r="A35" s="2">
        <v>626</v>
      </c>
      <c r="B35" s="1" t="s">
        <v>26</v>
      </c>
      <c r="C35" s="1">
        <v>2008</v>
      </c>
      <c r="D35" s="1" t="s">
        <v>65</v>
      </c>
      <c r="E35" s="1">
        <v>4317.5</v>
      </c>
      <c r="F35" s="1">
        <v>1457327.3</v>
      </c>
      <c r="G35" s="1">
        <v>2.9626151928944999E-3</v>
      </c>
      <c r="H35" s="1"/>
      <c r="I35" s="2">
        <v>1822</v>
      </c>
      <c r="J35" s="1" t="s">
        <v>28</v>
      </c>
      <c r="K35" s="1">
        <v>2008</v>
      </c>
      <c r="L35" s="1" t="s">
        <v>65</v>
      </c>
      <c r="M35" s="1">
        <v>55388.6</v>
      </c>
      <c r="N35" s="1">
        <v>14247898.9</v>
      </c>
      <c r="O35" s="1">
        <v>3.8874924919630998E-3</v>
      </c>
      <c r="P35" s="1"/>
      <c r="Q35" s="2">
        <v>3018</v>
      </c>
      <c r="R35" s="1" t="s">
        <v>29</v>
      </c>
      <c r="S35" s="1">
        <v>2008</v>
      </c>
      <c r="T35" s="1" t="s">
        <v>65</v>
      </c>
      <c r="U35" s="1">
        <v>7381</v>
      </c>
      <c r="V35" s="1">
        <v>2653033.4</v>
      </c>
      <c r="W35" s="1">
        <v>2.7820984085613E-3</v>
      </c>
      <c r="X35" s="1"/>
      <c r="Y35" s="2">
        <v>4214</v>
      </c>
      <c r="Z35" s="1" t="s">
        <v>30</v>
      </c>
      <c r="AA35" s="1">
        <v>2008</v>
      </c>
      <c r="AB35" s="1" t="s">
        <v>65</v>
      </c>
      <c r="AC35" s="1">
        <v>7882.9</v>
      </c>
      <c r="AD35" s="1">
        <v>2636776.2000000002</v>
      </c>
      <c r="AE35" s="1">
        <v>2.9895976761319001E-3</v>
      </c>
      <c r="AF35" s="1"/>
      <c r="AG35" s="2">
        <v>5410</v>
      </c>
      <c r="AH35" s="1" t="s">
        <v>31</v>
      </c>
      <c r="AI35" s="1">
        <v>2008</v>
      </c>
      <c r="AJ35" s="1" t="s">
        <v>65</v>
      </c>
      <c r="AK35" s="1">
        <v>6336</v>
      </c>
      <c r="AL35" s="1">
        <v>3367370.8</v>
      </c>
      <c r="AM35" s="1">
        <v>1.8815866669628001E-3</v>
      </c>
      <c r="AN35" s="1"/>
      <c r="AO35" s="2">
        <v>6606</v>
      </c>
      <c r="AP35" s="1" t="s">
        <v>32</v>
      </c>
      <c r="AQ35" s="1">
        <v>2008</v>
      </c>
      <c r="AR35" s="1" t="s">
        <v>65</v>
      </c>
      <c r="AS35" s="1">
        <v>2472.9</v>
      </c>
      <c r="AT35" s="1">
        <v>2172701.7000000002</v>
      </c>
      <c r="AU35" s="1">
        <v>1.1381682078124E-3</v>
      </c>
      <c r="AV35" s="1"/>
      <c r="AW35" s="2">
        <v>7802</v>
      </c>
      <c r="AX35" s="1" t="s">
        <v>33</v>
      </c>
      <c r="AY35" s="1">
        <v>2008</v>
      </c>
      <c r="AZ35" s="1" t="s">
        <v>65</v>
      </c>
      <c r="BA35" s="1">
        <v>8579.2000000000007</v>
      </c>
      <c r="BB35" s="1">
        <v>4789997.8</v>
      </c>
      <c r="BC35" s="1">
        <v>1.7910655407815999E-3</v>
      </c>
      <c r="BD35" s="1"/>
      <c r="BE35" s="2">
        <v>672</v>
      </c>
      <c r="BF35" s="1" t="s">
        <v>26</v>
      </c>
      <c r="BG35" s="1">
        <v>2009</v>
      </c>
      <c r="BH35" s="1" t="s">
        <v>65</v>
      </c>
      <c r="BI35" s="1">
        <v>4126.1000000000004</v>
      </c>
      <c r="BJ35" s="1">
        <v>1287006.3999999999</v>
      </c>
      <c r="BK35" s="1">
        <v>3.2059669633343999E-3</v>
      </c>
      <c r="BL35" s="1"/>
      <c r="BM35" s="2">
        <v>1868</v>
      </c>
      <c r="BN35" s="1" t="s">
        <v>28</v>
      </c>
      <c r="BO35" s="1">
        <v>2009</v>
      </c>
      <c r="BP35" s="1" t="s">
        <v>65</v>
      </c>
      <c r="BQ35" s="1">
        <v>58224.800000000003</v>
      </c>
      <c r="BR35" s="1">
        <v>14006529.699999999</v>
      </c>
      <c r="BS35" s="1">
        <v>4.1569754426751E-3</v>
      </c>
      <c r="BT35" s="1"/>
      <c r="BU35" s="2">
        <v>3064</v>
      </c>
      <c r="BV35" s="1" t="s">
        <v>29</v>
      </c>
      <c r="BW35" s="1">
        <v>2009</v>
      </c>
      <c r="BX35" s="1" t="s">
        <v>65</v>
      </c>
      <c r="BY35" s="1">
        <v>4069</v>
      </c>
      <c r="BZ35" s="1">
        <v>2201614.1</v>
      </c>
      <c r="CA35" s="1">
        <v>1.8481894715336E-3</v>
      </c>
      <c r="CB35" s="1"/>
      <c r="CC35" s="2">
        <v>4260</v>
      </c>
      <c r="CD35" s="1" t="s">
        <v>30</v>
      </c>
      <c r="CE35" s="1">
        <v>2009</v>
      </c>
      <c r="CF35" s="1" t="s">
        <v>65</v>
      </c>
      <c r="CG35" s="1">
        <v>6657.7</v>
      </c>
      <c r="CH35" s="1">
        <v>2441193.1</v>
      </c>
      <c r="CI35" s="1">
        <v>2.7272320243735999E-3</v>
      </c>
      <c r="CJ35" s="1"/>
      <c r="CK35" s="2">
        <v>5456</v>
      </c>
      <c r="CL35" s="1" t="s">
        <v>31</v>
      </c>
      <c r="CM35" s="1">
        <v>2009</v>
      </c>
      <c r="CN35" s="1" t="s">
        <v>65</v>
      </c>
      <c r="CO35" s="1">
        <v>7491</v>
      </c>
      <c r="CP35" s="1">
        <v>3058524.9</v>
      </c>
      <c r="CQ35" s="1">
        <v>2.4492198837418998E-3</v>
      </c>
      <c r="CR35" s="1"/>
      <c r="CS35" s="2">
        <v>6652</v>
      </c>
      <c r="CT35" s="1" t="s">
        <v>32</v>
      </c>
      <c r="CU35" s="1">
        <v>2009</v>
      </c>
      <c r="CV35" s="1" t="s">
        <v>65</v>
      </c>
      <c r="CW35" s="1">
        <v>2130.5</v>
      </c>
      <c r="CX35" s="1">
        <v>1987783.4</v>
      </c>
      <c r="CY35" s="1">
        <v>1.07179685674E-3</v>
      </c>
      <c r="CZ35" s="1"/>
      <c r="DA35" s="2">
        <v>7848</v>
      </c>
      <c r="DB35" s="1" t="s">
        <v>33</v>
      </c>
      <c r="DC35" s="1">
        <v>2009</v>
      </c>
      <c r="DD35" s="1" t="s">
        <v>65</v>
      </c>
      <c r="DE35" s="1">
        <v>5795.2</v>
      </c>
      <c r="DF35" s="1">
        <v>4952116.8</v>
      </c>
      <c r="DG35" s="1">
        <v>1.170247034561E-3</v>
      </c>
      <c r="DH35" s="1"/>
      <c r="DI35" s="2">
        <v>718</v>
      </c>
      <c r="DJ35" s="1" t="s">
        <v>26</v>
      </c>
      <c r="DK35" s="1">
        <v>2010</v>
      </c>
      <c r="DL35" s="1" t="s">
        <v>65</v>
      </c>
      <c r="DM35" s="1">
        <v>5361.5</v>
      </c>
      <c r="DN35" s="1">
        <v>1513473.5</v>
      </c>
      <c r="DO35" s="1">
        <v>3.5425132980524002E-3</v>
      </c>
      <c r="DP35" s="1"/>
      <c r="DQ35" s="2">
        <v>1914</v>
      </c>
      <c r="DR35" s="1" t="s">
        <v>28</v>
      </c>
      <c r="DS35" s="1">
        <v>2010</v>
      </c>
      <c r="DT35" s="1" t="s">
        <v>65</v>
      </c>
      <c r="DU35" s="1">
        <v>72022.5</v>
      </c>
      <c r="DV35" s="1">
        <v>14539846.199999999</v>
      </c>
      <c r="DW35" s="1">
        <v>4.9534567979129997E-3</v>
      </c>
      <c r="DX35" s="1"/>
      <c r="DY35" s="2">
        <v>3110</v>
      </c>
      <c r="DZ35" s="1" t="s">
        <v>29</v>
      </c>
      <c r="EA35" s="1">
        <v>2010</v>
      </c>
      <c r="EB35" s="1" t="s">
        <v>65</v>
      </c>
      <c r="EC35" s="1">
        <v>4878.3</v>
      </c>
      <c r="ED35" s="1">
        <v>2244953.2999999998</v>
      </c>
      <c r="EE35" s="1">
        <v>2.1730073405090001E-3</v>
      </c>
      <c r="EF35" s="1"/>
      <c r="EG35" s="2">
        <v>4306</v>
      </c>
      <c r="EH35" s="1" t="s">
        <v>30</v>
      </c>
      <c r="EI35" s="1">
        <v>2010</v>
      </c>
      <c r="EJ35" s="1" t="s">
        <v>65</v>
      </c>
      <c r="EK35" s="1">
        <v>7698.1</v>
      </c>
      <c r="EL35" s="1">
        <v>2383500.9</v>
      </c>
      <c r="EM35" s="1">
        <v>3.2297449520577001E-3</v>
      </c>
      <c r="EN35" s="1"/>
      <c r="EO35" s="2">
        <v>5502</v>
      </c>
      <c r="EP35" s="1" t="s">
        <v>31</v>
      </c>
      <c r="EQ35" s="1">
        <v>2010</v>
      </c>
      <c r="ER35" s="1" t="s">
        <v>65</v>
      </c>
      <c r="ES35" s="1">
        <v>8202.9</v>
      </c>
      <c r="ET35" s="1">
        <v>3056704.1</v>
      </c>
      <c r="EU35" s="1">
        <v>2.6835767322064001E-3</v>
      </c>
      <c r="EV35" s="1"/>
      <c r="EW35" s="2">
        <v>6698</v>
      </c>
      <c r="EX35" s="1" t="s">
        <v>32</v>
      </c>
      <c r="EY35" s="1">
        <v>2010</v>
      </c>
      <c r="EZ35" s="1" t="s">
        <v>65</v>
      </c>
      <c r="FA35" s="1">
        <v>1920.3</v>
      </c>
      <c r="FB35" s="1">
        <v>1921534</v>
      </c>
      <c r="FC35" s="1">
        <v>9.993578047539E-4</v>
      </c>
      <c r="FD35" s="1"/>
      <c r="FE35" s="2">
        <v>7894</v>
      </c>
      <c r="FF35" s="1" t="s">
        <v>33</v>
      </c>
      <c r="FG35" s="1">
        <v>2010</v>
      </c>
      <c r="FH35" s="1" t="s">
        <v>65</v>
      </c>
      <c r="FI35" s="1">
        <v>8262.6</v>
      </c>
      <c r="FJ35" s="1">
        <v>5394308.5999999996</v>
      </c>
      <c r="FK35" s="1">
        <v>1.5317254930501999E-3</v>
      </c>
      <c r="FL35" s="1"/>
      <c r="FM35" s="2">
        <v>764</v>
      </c>
      <c r="FN35" s="1" t="s">
        <v>26</v>
      </c>
      <c r="FO35" s="1">
        <v>2011</v>
      </c>
      <c r="FP35" s="1" t="s">
        <v>65</v>
      </c>
      <c r="FQ35" s="1">
        <v>5921.6</v>
      </c>
      <c r="FR35" s="1">
        <v>1680405</v>
      </c>
      <c r="FS35" s="1">
        <v>3.5239123901678001E-3</v>
      </c>
      <c r="FT35" s="1"/>
      <c r="FU35" s="2">
        <v>1960</v>
      </c>
      <c r="FV35" s="1" t="s">
        <v>28</v>
      </c>
      <c r="FW35" s="1">
        <v>2011</v>
      </c>
      <c r="FX35" s="1" t="s">
        <v>65</v>
      </c>
      <c r="FY35" s="1">
        <v>71504.5</v>
      </c>
      <c r="FZ35" s="1">
        <v>15055229.699999999</v>
      </c>
      <c r="GA35" s="1">
        <v>4.7494791793179997E-3</v>
      </c>
      <c r="GB35" s="1"/>
      <c r="GC35" s="2">
        <v>3156</v>
      </c>
      <c r="GD35" s="1" t="s">
        <v>29</v>
      </c>
      <c r="GE35" s="1">
        <v>2011</v>
      </c>
      <c r="GF35" s="1" t="s">
        <v>65</v>
      </c>
      <c r="GG35" s="1">
        <v>5111.3</v>
      </c>
      <c r="GH35" s="1">
        <v>2380902.9</v>
      </c>
      <c r="GI35" s="1">
        <v>2.1467906146025E-3</v>
      </c>
      <c r="GJ35" s="1"/>
      <c r="GK35" s="2">
        <v>4352</v>
      </c>
      <c r="GL35" s="1" t="s">
        <v>30</v>
      </c>
      <c r="GM35" s="1">
        <v>2011</v>
      </c>
      <c r="GN35" s="1" t="s">
        <v>65</v>
      </c>
      <c r="GO35" s="1">
        <v>7898.4</v>
      </c>
      <c r="GP35" s="1">
        <v>2573823.1</v>
      </c>
      <c r="GQ35" s="1">
        <v>3.0687423700564002E-3</v>
      </c>
      <c r="GR35" s="1"/>
      <c r="GS35" s="2">
        <v>5548</v>
      </c>
      <c r="GT35" s="1" t="s">
        <v>31</v>
      </c>
      <c r="GU35" s="1">
        <v>2011</v>
      </c>
      <c r="GV35" s="1" t="s">
        <v>65</v>
      </c>
      <c r="GW35" s="1">
        <v>7622.6</v>
      </c>
      <c r="GX35" s="1">
        <v>3365921.5</v>
      </c>
      <c r="GY35" s="1">
        <v>2.2646398616247999E-3</v>
      </c>
      <c r="GZ35" s="1"/>
      <c r="HA35" s="2">
        <v>6744</v>
      </c>
      <c r="HB35" s="1" t="s">
        <v>32</v>
      </c>
      <c r="HC35" s="1">
        <v>2011</v>
      </c>
      <c r="HD35" s="1" t="s">
        <v>65</v>
      </c>
      <c r="HE35" s="1">
        <v>2471.6</v>
      </c>
      <c r="HF35" s="1">
        <v>2061311.4</v>
      </c>
      <c r="HG35" s="1">
        <v>1.199042512451E-3</v>
      </c>
      <c r="HH35" s="1"/>
      <c r="HI35" s="2">
        <v>7940</v>
      </c>
      <c r="HJ35" s="1" t="s">
        <v>33</v>
      </c>
      <c r="HK35" s="1">
        <v>2011</v>
      </c>
      <c r="HL35" s="1" t="s">
        <v>65</v>
      </c>
      <c r="HM35" s="1">
        <v>9912.7000000000007</v>
      </c>
      <c r="HN35" s="1">
        <v>5829891.7999999998</v>
      </c>
      <c r="HO35" s="1">
        <v>1.7003231517950001E-3</v>
      </c>
      <c r="HP35" s="1"/>
      <c r="HQ35" s="2">
        <v>810</v>
      </c>
      <c r="HR35" s="1" t="s">
        <v>26</v>
      </c>
      <c r="HS35" s="1">
        <v>2012</v>
      </c>
      <c r="HT35" s="1" t="s">
        <v>65</v>
      </c>
      <c r="HU35" s="1">
        <v>6490.1</v>
      </c>
      <c r="HV35" s="1">
        <v>1711519.6</v>
      </c>
      <c r="HW35" s="1">
        <v>3.7920103281316999E-3</v>
      </c>
      <c r="HX35" s="1"/>
      <c r="HY35" s="2">
        <v>2006</v>
      </c>
      <c r="HZ35" s="1" t="s">
        <v>28</v>
      </c>
      <c r="IA35" s="1">
        <v>2012</v>
      </c>
      <c r="IB35" s="1" t="s">
        <v>65</v>
      </c>
      <c r="IC35" s="1">
        <v>74276.100000000006</v>
      </c>
      <c r="ID35" s="1">
        <v>15681141.800000001</v>
      </c>
      <c r="IE35" s="1">
        <v>4.7366512558414996E-3</v>
      </c>
      <c r="IF35" s="1"/>
      <c r="IG35" s="2">
        <v>3202</v>
      </c>
      <c r="IH35" s="1" t="s">
        <v>29</v>
      </c>
      <c r="II35" s="1">
        <v>2012</v>
      </c>
      <c r="IJ35" s="1" t="s">
        <v>65</v>
      </c>
      <c r="IK35" s="1">
        <v>4810.1000000000004</v>
      </c>
      <c r="IL35" s="1">
        <v>2418676.7999999998</v>
      </c>
      <c r="IM35" s="1">
        <v>1.9887320207478002E-3</v>
      </c>
      <c r="IN35" s="1"/>
      <c r="IO35" s="2">
        <v>4398</v>
      </c>
      <c r="IP35" s="1" t="s">
        <v>30</v>
      </c>
      <c r="IQ35" s="1">
        <v>2012</v>
      </c>
      <c r="IR35" s="1" t="s">
        <v>65</v>
      </c>
      <c r="IS35" s="1">
        <v>7595.3</v>
      </c>
      <c r="IT35" s="1">
        <v>2410038.4</v>
      </c>
      <c r="IU35" s="1">
        <v>3.1515265482906E-3</v>
      </c>
      <c r="IV35" s="1"/>
      <c r="IW35" s="2">
        <v>5594</v>
      </c>
      <c r="IX35" s="1" t="s">
        <v>31</v>
      </c>
      <c r="IY35" s="1">
        <v>2012</v>
      </c>
      <c r="IZ35" s="1" t="s">
        <v>65</v>
      </c>
      <c r="JA35" s="1">
        <v>6739.6</v>
      </c>
      <c r="JB35" s="1">
        <v>3168032.3</v>
      </c>
      <c r="JC35" s="1">
        <v>2.1273772997832002E-3</v>
      </c>
      <c r="JD35" s="1"/>
      <c r="JE35" s="2">
        <v>6790</v>
      </c>
      <c r="JF35" s="1" t="s">
        <v>32</v>
      </c>
      <c r="JG35" s="1">
        <v>2012</v>
      </c>
      <c r="JH35" s="1" t="s">
        <v>65</v>
      </c>
      <c r="JI35" s="1">
        <v>1039.7</v>
      </c>
      <c r="JJ35" s="1">
        <v>1873435.8</v>
      </c>
      <c r="JK35" s="1">
        <v>5.5496964454289995E-4</v>
      </c>
      <c r="JL35" s="1"/>
      <c r="JM35" s="2">
        <v>7986</v>
      </c>
      <c r="JN35" s="1" t="s">
        <v>33</v>
      </c>
      <c r="JO35" s="1">
        <v>2012</v>
      </c>
      <c r="JP35" s="1" t="s">
        <v>65</v>
      </c>
      <c r="JQ35" s="1">
        <v>8706.2000000000007</v>
      </c>
      <c r="JR35" s="1">
        <v>5869075.2999999998</v>
      </c>
      <c r="JS35" s="1">
        <v>1.4834023342655E-3</v>
      </c>
      <c r="JT35" s="1"/>
      <c r="JU35" s="2">
        <v>856</v>
      </c>
      <c r="JV35" s="1" t="s">
        <v>26</v>
      </c>
      <c r="JW35" s="1">
        <v>2013</v>
      </c>
      <c r="JX35" s="1" t="s">
        <v>65</v>
      </c>
      <c r="JY35" s="1">
        <v>6334.1</v>
      </c>
      <c r="JZ35" s="1">
        <v>1729799</v>
      </c>
      <c r="KA35" s="1">
        <v>3.6617549206583999E-3</v>
      </c>
      <c r="KB35" s="1"/>
      <c r="KC35" s="2">
        <v>2052</v>
      </c>
      <c r="KD35" s="1" t="s">
        <v>28</v>
      </c>
      <c r="KE35" s="1">
        <v>2013</v>
      </c>
      <c r="KF35" s="1" t="s">
        <v>65</v>
      </c>
      <c r="KG35" s="1">
        <v>78213.3</v>
      </c>
      <c r="KH35" s="1">
        <v>16233260.699999999</v>
      </c>
      <c r="KI35" s="1">
        <v>4.8180893195412999E-3</v>
      </c>
      <c r="KJ35" s="1"/>
      <c r="KK35" s="2">
        <v>3248</v>
      </c>
      <c r="KL35" s="1" t="s">
        <v>29</v>
      </c>
      <c r="KM35" s="1">
        <v>2013</v>
      </c>
      <c r="KN35" s="1" t="s">
        <v>65</v>
      </c>
      <c r="KO35" s="1">
        <v>5354.4</v>
      </c>
      <c r="KP35" s="1">
        <v>2486871.9</v>
      </c>
      <c r="KQ35" s="1">
        <v>2.1530662677075999E-3</v>
      </c>
      <c r="KR35" s="1"/>
      <c r="KS35" s="2">
        <v>4444</v>
      </c>
      <c r="KT35" s="1" t="s">
        <v>30</v>
      </c>
      <c r="KU35" s="1">
        <v>2013</v>
      </c>
      <c r="KV35" s="1" t="s">
        <v>65</v>
      </c>
      <c r="KW35" s="1">
        <v>7991.6</v>
      </c>
      <c r="KX35" s="1">
        <v>2524246.9</v>
      </c>
      <c r="KY35" s="1">
        <v>3.1659343624428999E-3</v>
      </c>
      <c r="KZ35" s="1"/>
      <c r="LA35" s="2">
        <v>5640</v>
      </c>
      <c r="LB35" s="1" t="s">
        <v>31</v>
      </c>
      <c r="LC35" s="1">
        <v>2013</v>
      </c>
      <c r="LD35" s="1" t="s">
        <v>65</v>
      </c>
      <c r="LE35" s="1">
        <v>8022.8</v>
      </c>
      <c r="LF35" s="1">
        <v>3357327.1</v>
      </c>
      <c r="LG35" s="1">
        <v>2.3896390673402001E-3</v>
      </c>
      <c r="LH35" s="1"/>
      <c r="LI35" s="2">
        <v>6836</v>
      </c>
      <c r="LJ35" s="1" t="s">
        <v>32</v>
      </c>
      <c r="LK35" s="1">
        <v>2013</v>
      </c>
      <c r="LL35" s="1" t="s">
        <v>65</v>
      </c>
      <c r="LM35" s="1">
        <v>737.2</v>
      </c>
      <c r="LN35" s="1">
        <v>1927782.7</v>
      </c>
      <c r="LO35" s="1">
        <v>3.8240824549359999E-4</v>
      </c>
      <c r="LP35" s="1"/>
      <c r="LQ35" s="2">
        <v>8032</v>
      </c>
      <c r="LR35" s="1" t="s">
        <v>33</v>
      </c>
      <c r="LS35" s="1">
        <v>2013</v>
      </c>
      <c r="LT35" s="1" t="s">
        <v>65</v>
      </c>
      <c r="LU35" s="1">
        <v>8220.9</v>
      </c>
      <c r="LV35" s="1">
        <v>4878242.7</v>
      </c>
      <c r="LW35" s="1">
        <v>1.6852175067058001E-3</v>
      </c>
      <c r="LX35" s="1"/>
      <c r="LY35" s="2">
        <v>902</v>
      </c>
      <c r="LZ35" s="1" t="s">
        <v>26</v>
      </c>
      <c r="MA35" s="1">
        <v>2014</v>
      </c>
      <c r="MB35" s="1" t="s">
        <v>65</v>
      </c>
      <c r="MC35" s="1">
        <v>6829.6</v>
      </c>
      <c r="MD35" s="1">
        <v>1690660.3</v>
      </c>
      <c r="ME35" s="1">
        <v>4.0396051175980996E-3</v>
      </c>
      <c r="MF35" s="1"/>
      <c r="MG35" s="2">
        <v>2098</v>
      </c>
      <c r="MH35" s="1" t="s">
        <v>28</v>
      </c>
      <c r="MI35" s="1">
        <v>2014</v>
      </c>
      <c r="MJ35" s="1" t="s">
        <v>65</v>
      </c>
      <c r="MK35" s="1">
        <v>85539.5</v>
      </c>
      <c r="ML35" s="1">
        <v>16906769</v>
      </c>
      <c r="MM35" s="1">
        <v>5.0594823883853002E-3</v>
      </c>
      <c r="MN35" s="1"/>
      <c r="MO35" s="2">
        <v>3294</v>
      </c>
      <c r="MP35" s="1" t="s">
        <v>29</v>
      </c>
      <c r="MQ35" s="1">
        <v>2014</v>
      </c>
      <c r="MR35" s="1" t="s">
        <v>65</v>
      </c>
      <c r="MS35" s="1">
        <v>6591.7</v>
      </c>
      <c r="MT35" s="1">
        <v>2733207.3</v>
      </c>
      <c r="MU35" s="1">
        <v>2.4117087642785001E-3</v>
      </c>
      <c r="MV35" s="1"/>
      <c r="MW35" s="2">
        <v>4490</v>
      </c>
      <c r="MX35" s="1" t="s">
        <v>30</v>
      </c>
      <c r="MY35" s="1">
        <v>2014</v>
      </c>
      <c r="MZ35" s="1" t="s">
        <v>65</v>
      </c>
      <c r="NA35" s="1">
        <v>8190.6</v>
      </c>
      <c r="NB35" s="1">
        <v>2561687.4</v>
      </c>
      <c r="NC35" s="1">
        <v>3.1973456246065998E-3</v>
      </c>
      <c r="ND35" s="1"/>
      <c r="NE35" s="2">
        <v>5686</v>
      </c>
      <c r="NF35" s="1" t="s">
        <v>31</v>
      </c>
      <c r="NG35" s="1">
        <v>2014</v>
      </c>
      <c r="NH35" s="1" t="s">
        <v>65</v>
      </c>
      <c r="NI35" s="1">
        <v>6840.2</v>
      </c>
      <c r="NJ35" s="1">
        <v>3501561</v>
      </c>
      <c r="NK35" s="1">
        <v>1.9534716088053E-3</v>
      </c>
      <c r="NL35" s="1"/>
      <c r="NM35" s="2">
        <v>6882</v>
      </c>
      <c r="NN35" s="1" t="s">
        <v>32</v>
      </c>
      <c r="NO35" s="1">
        <v>2014</v>
      </c>
      <c r="NP35" s="1" t="s">
        <v>65</v>
      </c>
      <c r="NQ35" s="1">
        <v>750.8</v>
      </c>
      <c r="NR35" s="1">
        <v>1943258</v>
      </c>
      <c r="NS35" s="1">
        <v>3.8636146101030003E-4</v>
      </c>
      <c r="NT35" s="1"/>
      <c r="NU35" s="2">
        <v>8078</v>
      </c>
      <c r="NV35" s="1" t="s">
        <v>33</v>
      </c>
      <c r="NW35" s="1">
        <v>2014</v>
      </c>
      <c r="NX35" s="1" t="s">
        <v>65</v>
      </c>
      <c r="NY35" s="1">
        <v>6681.7</v>
      </c>
      <c r="NZ35" s="1">
        <v>4552059.7</v>
      </c>
      <c r="OA35" s="1">
        <v>1.4678410302922001E-3</v>
      </c>
      <c r="OB35" s="1"/>
      <c r="OC35" s="2">
        <v>948</v>
      </c>
      <c r="OD35" s="1" t="s">
        <v>26</v>
      </c>
      <c r="OE35" s="1">
        <v>2015</v>
      </c>
      <c r="OF35" s="1" t="s">
        <v>65</v>
      </c>
      <c r="OG35" s="1">
        <v>6970.7</v>
      </c>
      <c r="OH35" s="1">
        <v>1452182.5</v>
      </c>
      <c r="OI35" s="1">
        <v>4.8001542505848004E-3</v>
      </c>
      <c r="OJ35" s="1"/>
      <c r="OK35" s="2">
        <v>2144</v>
      </c>
      <c r="OL35" s="1" t="s">
        <v>28</v>
      </c>
      <c r="OM35" s="1">
        <v>2015</v>
      </c>
      <c r="ON35" s="1" t="s">
        <v>65</v>
      </c>
      <c r="OO35" s="1">
        <v>99160</v>
      </c>
      <c r="OP35" s="1">
        <v>17543953.199999999</v>
      </c>
      <c r="OQ35" s="1">
        <v>5.6520898607960003E-3</v>
      </c>
      <c r="OR35" s="1"/>
      <c r="OS35" s="2">
        <v>3340</v>
      </c>
      <c r="OT35" s="1" t="s">
        <v>29</v>
      </c>
      <c r="OU35" s="1">
        <v>2015</v>
      </c>
      <c r="OV35" s="1" t="s">
        <v>65</v>
      </c>
      <c r="OW35" s="1">
        <v>6913.2</v>
      </c>
      <c r="OX35" s="1">
        <v>2617740.5</v>
      </c>
      <c r="OY35" s="1">
        <v>2.6409034814565998E-3</v>
      </c>
      <c r="OZ35" s="1"/>
      <c r="PA35" s="2">
        <v>4536</v>
      </c>
      <c r="PB35" s="1" t="s">
        <v>30</v>
      </c>
      <c r="PC35" s="1">
        <v>2015</v>
      </c>
      <c r="PD35" s="1" t="s">
        <v>65</v>
      </c>
      <c r="PE35" s="1">
        <v>8143.4</v>
      </c>
      <c r="PF35" s="1">
        <v>2183785.2000000002</v>
      </c>
      <c r="PG35" s="1">
        <v>3.7290297598865998E-3</v>
      </c>
      <c r="PH35" s="1"/>
      <c r="PI35" s="2">
        <v>5732</v>
      </c>
      <c r="PJ35" s="1" t="s">
        <v>31</v>
      </c>
      <c r="PK35" s="1">
        <v>2015</v>
      </c>
      <c r="PL35" s="1" t="s">
        <v>65</v>
      </c>
      <c r="PM35" s="1">
        <v>9300.4</v>
      </c>
      <c r="PN35" s="1">
        <v>3020571.1</v>
      </c>
      <c r="PO35" s="1">
        <v>3.0790203878994001E-3</v>
      </c>
      <c r="PP35" s="1"/>
      <c r="PQ35" s="2">
        <v>6928</v>
      </c>
      <c r="PR35" s="1" t="s">
        <v>32</v>
      </c>
      <c r="PS35" s="1">
        <v>2015</v>
      </c>
      <c r="PT35" s="1" t="s">
        <v>65</v>
      </c>
      <c r="PU35" s="1">
        <v>782.4</v>
      </c>
      <c r="PV35" s="1">
        <v>1651010.3</v>
      </c>
      <c r="PW35" s="1">
        <v>4.7389165288669999E-4</v>
      </c>
      <c r="PX35" s="1"/>
      <c r="PY35" s="2">
        <v>8124</v>
      </c>
      <c r="PZ35" s="1" t="s">
        <v>33</v>
      </c>
      <c r="QA35" s="1">
        <v>2015</v>
      </c>
      <c r="QB35" s="1" t="s">
        <v>65</v>
      </c>
      <c r="QC35" s="1">
        <v>5453.6</v>
      </c>
      <c r="QD35" s="1">
        <v>4114703.9</v>
      </c>
      <c r="QE35" s="1">
        <v>1.3253930616975E-3</v>
      </c>
      <c r="QF35" s="1"/>
      <c r="QG35" s="2">
        <v>994</v>
      </c>
      <c r="QH35" s="1" t="s">
        <v>26</v>
      </c>
      <c r="QI35" s="1">
        <v>2016</v>
      </c>
      <c r="QJ35" s="1" t="s">
        <v>65</v>
      </c>
      <c r="QK35" s="1">
        <v>7072.7</v>
      </c>
      <c r="QL35" s="1">
        <v>1422916.9</v>
      </c>
      <c r="QM35" s="1">
        <v>4.9705643386482997E-3</v>
      </c>
      <c r="QN35" s="1"/>
      <c r="QO35" s="2">
        <v>2190</v>
      </c>
      <c r="QP35" s="1" t="s">
        <v>28</v>
      </c>
      <c r="QQ35" s="1">
        <v>2016</v>
      </c>
      <c r="QR35" s="1" t="s">
        <v>65</v>
      </c>
      <c r="QS35" s="1">
        <v>109586</v>
      </c>
      <c r="QT35" s="1">
        <v>18026679.800000001</v>
      </c>
      <c r="QU35" s="1">
        <v>6.0791006006551997E-3</v>
      </c>
      <c r="QV35" s="1"/>
      <c r="QW35" s="2">
        <v>3386</v>
      </c>
      <c r="QX35" s="1" t="s">
        <v>29</v>
      </c>
      <c r="QY35" s="1">
        <v>2016</v>
      </c>
      <c r="QZ35" s="1" t="s">
        <v>65</v>
      </c>
      <c r="RA35" s="1">
        <v>6383.7</v>
      </c>
      <c r="RB35" s="1">
        <v>2406202.5</v>
      </c>
      <c r="RC35" s="1">
        <v>2.6530186050425001E-3</v>
      </c>
      <c r="RD35" s="1"/>
      <c r="RE35" s="2">
        <v>4582</v>
      </c>
      <c r="RF35" s="1" t="s">
        <v>30</v>
      </c>
      <c r="RG35" s="1">
        <v>2016</v>
      </c>
      <c r="RH35" s="1" t="s">
        <v>65</v>
      </c>
      <c r="RI35" s="1">
        <v>8037.4</v>
      </c>
      <c r="RJ35" s="1">
        <v>2210722.2999999998</v>
      </c>
      <c r="RK35" s="1">
        <v>3.6356443321714001E-3</v>
      </c>
      <c r="RL35" s="1"/>
      <c r="RM35" s="2">
        <v>5778</v>
      </c>
      <c r="RN35" s="1" t="s">
        <v>31</v>
      </c>
      <c r="RO35" s="1">
        <v>2016</v>
      </c>
      <c r="RP35" s="1" t="s">
        <v>65</v>
      </c>
      <c r="RQ35" s="1">
        <v>9206.7000000000007</v>
      </c>
      <c r="RR35" s="1">
        <v>3124637</v>
      </c>
      <c r="RS35" s="1">
        <v>2.9464862638443998E-3</v>
      </c>
      <c r="RT35" s="1"/>
      <c r="RU35" s="2">
        <v>6974</v>
      </c>
      <c r="RV35" s="1" t="s">
        <v>32</v>
      </c>
      <c r="RW35" s="1">
        <v>2016</v>
      </c>
      <c r="RX35" s="1" t="s">
        <v>65</v>
      </c>
      <c r="RY35" s="1">
        <v>1916</v>
      </c>
      <c r="RZ35" s="1">
        <v>1685541.9</v>
      </c>
      <c r="SA35" s="1">
        <v>1.1367264142172E-3</v>
      </c>
      <c r="SB35" s="1"/>
      <c r="SC35" s="2">
        <v>8170</v>
      </c>
      <c r="SD35" s="1" t="s">
        <v>33</v>
      </c>
      <c r="SE35" s="1">
        <v>2016</v>
      </c>
      <c r="SF35" s="1" t="s">
        <v>65</v>
      </c>
      <c r="SG35" s="1">
        <v>6573.8</v>
      </c>
      <c r="SH35" s="1">
        <v>4633448.0999999996</v>
      </c>
      <c r="SI35" s="1">
        <v>1.4187706127537999E-3</v>
      </c>
      <c r="SJ35" s="1"/>
      <c r="SK35" s="2">
        <v>1040</v>
      </c>
      <c r="SL35" s="1" t="s">
        <v>26</v>
      </c>
      <c r="SM35" s="1">
        <v>2017</v>
      </c>
      <c r="SN35" s="1" t="s">
        <v>65</v>
      </c>
      <c r="SO35" s="1">
        <v>7938.5</v>
      </c>
      <c r="SP35" s="1">
        <v>1534485.8</v>
      </c>
      <c r="SQ35" s="1">
        <v>5.1733942405983004E-3</v>
      </c>
      <c r="SR35" s="1"/>
      <c r="SS35" s="2">
        <v>2236</v>
      </c>
      <c r="ST35" s="1" t="s">
        <v>28</v>
      </c>
      <c r="SU35" s="1">
        <v>2017</v>
      </c>
      <c r="SV35" s="1" t="s">
        <v>65</v>
      </c>
      <c r="SW35" s="1">
        <v>113303.7</v>
      </c>
      <c r="SX35" s="1">
        <v>18779120.399999999</v>
      </c>
      <c r="SY35" s="1">
        <v>6.0334934537189001E-3</v>
      </c>
      <c r="SZ35" s="1"/>
      <c r="TA35" s="2">
        <v>3432</v>
      </c>
      <c r="TB35" s="1" t="s">
        <v>29</v>
      </c>
      <c r="TC35" s="1">
        <v>2017</v>
      </c>
      <c r="TD35" s="1" t="s">
        <v>65</v>
      </c>
      <c r="TE35" s="1">
        <v>6280.7</v>
      </c>
      <c r="TF35" s="1">
        <v>2394261.2999999998</v>
      </c>
      <c r="TG35" s="1">
        <v>2.6232308060945E-3</v>
      </c>
      <c r="TH35" s="1"/>
      <c r="TI35" s="2">
        <v>4628</v>
      </c>
      <c r="TJ35" s="1" t="s">
        <v>30</v>
      </c>
      <c r="TK35" s="1">
        <v>2017</v>
      </c>
      <c r="TL35" s="1" t="s">
        <v>65</v>
      </c>
      <c r="TM35" s="1">
        <v>8375.5</v>
      </c>
      <c r="TN35" s="1">
        <v>2312384.6</v>
      </c>
      <c r="TO35" s="1">
        <v>3.6220185863545E-3</v>
      </c>
      <c r="TP35" s="1"/>
      <c r="TQ35" s="2">
        <v>5824</v>
      </c>
      <c r="TR35" s="1" t="s">
        <v>31</v>
      </c>
      <c r="TS35" s="1">
        <v>2017</v>
      </c>
      <c r="TT35" s="1" t="s">
        <v>65</v>
      </c>
      <c r="TU35" s="1">
        <v>9162.1</v>
      </c>
      <c r="TV35" s="1">
        <v>3326373.6</v>
      </c>
      <c r="TW35" s="1">
        <v>2.7543809270251002E-3</v>
      </c>
      <c r="TX35" s="1"/>
      <c r="TY35" s="2">
        <v>7020</v>
      </c>
      <c r="TZ35" s="1" t="s">
        <v>32</v>
      </c>
      <c r="UA35" s="1">
        <v>2017</v>
      </c>
      <c r="UB35" s="1" t="s">
        <v>65</v>
      </c>
      <c r="UC35" s="1">
        <v>2392.5</v>
      </c>
      <c r="UD35" s="1">
        <v>1759820</v>
      </c>
      <c r="UE35" s="1">
        <v>1.3595140412086999E-3</v>
      </c>
      <c r="UF35" s="1"/>
      <c r="UG35" s="2">
        <v>8216</v>
      </c>
      <c r="UH35" s="1" t="s">
        <v>33</v>
      </c>
      <c r="UI35" s="1">
        <v>2017</v>
      </c>
      <c r="UJ35" s="1" t="s">
        <v>65</v>
      </c>
      <c r="UK35" s="1">
        <v>6481.2</v>
      </c>
      <c r="UL35" s="1">
        <v>4569200.3</v>
      </c>
      <c r="UM35" s="1">
        <v>1.4184539031917001E-3</v>
      </c>
      <c r="UN35" s="1"/>
      <c r="UO35" s="2">
        <v>1086</v>
      </c>
      <c r="UP35" s="1" t="s">
        <v>26</v>
      </c>
      <c r="UQ35" s="1">
        <v>2018</v>
      </c>
      <c r="UR35" s="1" t="s">
        <v>65</v>
      </c>
      <c r="US35" s="1">
        <v>7985.7</v>
      </c>
      <c r="UT35" s="1">
        <v>1607933.4</v>
      </c>
      <c r="UU35" s="1">
        <v>4.9664370427282001E-3</v>
      </c>
      <c r="UV35" s="1"/>
      <c r="UW35" s="2">
        <v>2282</v>
      </c>
      <c r="UX35" s="1" t="s">
        <v>28</v>
      </c>
      <c r="UY35" s="1">
        <v>2018</v>
      </c>
      <c r="UZ35" s="1" t="s">
        <v>65</v>
      </c>
      <c r="VA35" s="1">
        <v>112804.1</v>
      </c>
      <c r="VB35" s="1">
        <v>19767244.800000001</v>
      </c>
      <c r="VC35" s="1">
        <v>5.7066172418726996E-3</v>
      </c>
      <c r="VD35" s="1"/>
      <c r="VE35" s="2">
        <v>3478</v>
      </c>
      <c r="VF35" s="1" t="s">
        <v>29</v>
      </c>
      <c r="VG35" s="1">
        <v>2018</v>
      </c>
      <c r="VH35" s="1" t="s">
        <v>65</v>
      </c>
      <c r="VI35" s="1">
        <v>6642.8</v>
      </c>
      <c r="VJ35" s="1">
        <v>2568849.5</v>
      </c>
      <c r="VK35" s="1">
        <v>2.5859047016961998E-3</v>
      </c>
      <c r="VL35" s="1"/>
      <c r="VM35" s="2">
        <v>4674</v>
      </c>
      <c r="VN35" s="1" t="s">
        <v>30</v>
      </c>
      <c r="VO35" s="1">
        <v>2018</v>
      </c>
      <c r="VP35" s="1" t="s">
        <v>65</v>
      </c>
      <c r="VQ35" s="1">
        <v>8087.7</v>
      </c>
      <c r="VR35" s="1">
        <v>2483078.4</v>
      </c>
      <c r="VS35" s="1">
        <v>3.2571263154639002E-3</v>
      </c>
      <c r="VT35" s="1"/>
      <c r="VU35" s="2">
        <v>5870</v>
      </c>
      <c r="VV35" s="1" t="s">
        <v>31</v>
      </c>
      <c r="VW35" s="1">
        <v>2018</v>
      </c>
      <c r="VX35" s="1" t="s">
        <v>65</v>
      </c>
      <c r="VY35" s="1">
        <v>8663.9</v>
      </c>
      <c r="VZ35" s="1">
        <v>3583587</v>
      </c>
      <c r="WA35" s="1">
        <v>2.4176614102015001E-3</v>
      </c>
      <c r="WB35" s="1"/>
      <c r="WC35" s="2">
        <v>7066</v>
      </c>
      <c r="WD35" s="1" t="s">
        <v>32</v>
      </c>
      <c r="WE35" s="1">
        <v>2018</v>
      </c>
      <c r="WF35" s="1" t="s">
        <v>65</v>
      </c>
      <c r="WG35" s="1">
        <v>2863.1</v>
      </c>
      <c r="WH35" s="1">
        <v>1878137.1</v>
      </c>
      <c r="WI35" s="1">
        <v>1.5244361021354001E-3</v>
      </c>
      <c r="WJ35" s="1"/>
      <c r="WK35" s="2">
        <v>8262</v>
      </c>
      <c r="WL35" s="1" t="s">
        <v>33</v>
      </c>
      <c r="WM35" s="1">
        <v>2018</v>
      </c>
      <c r="WN35" s="1" t="s">
        <v>65</v>
      </c>
      <c r="WO35" s="1">
        <v>6735.4</v>
      </c>
      <c r="WP35" s="1">
        <v>4670395.8</v>
      </c>
      <c r="WQ35" s="1">
        <v>1.4421475798689E-3</v>
      </c>
      <c r="WR35" s="1"/>
      <c r="WS35" s="2">
        <v>28</v>
      </c>
      <c r="WT35" s="1" t="s">
        <v>26</v>
      </c>
      <c r="WU35" s="1" t="s">
        <v>65</v>
      </c>
      <c r="WV35" s="1">
        <v>2.9626151928945541E-3</v>
      </c>
      <c r="WW35" s="1">
        <v>3.205966963334448E-3</v>
      </c>
      <c r="WX35" s="1">
        <v>3.5425132980524601E-3</v>
      </c>
      <c r="WY35" s="1">
        <v>3.523912390167847E-3</v>
      </c>
      <c r="WZ35" s="1">
        <v>3.7920103281317962E-3</v>
      </c>
      <c r="XA35" s="1">
        <v>3.6617549206584121E-3</v>
      </c>
      <c r="XB35" s="1">
        <v>4.039605117598136E-3</v>
      </c>
      <c r="XC35" s="1">
        <v>4.8001542505848958E-3</v>
      </c>
      <c r="XD35" s="1">
        <v>4.9705643386483084E-3</v>
      </c>
      <c r="XE35" s="1">
        <v>5.1733942405983811E-3</v>
      </c>
      <c r="XF35" s="1">
        <v>4.9664370427282634E-3</v>
      </c>
      <c r="XG35" s="1">
        <v>4.0580843712179539E-3</v>
      </c>
      <c r="XH35" s="1"/>
      <c r="XI35" s="2">
        <v>219</v>
      </c>
      <c r="XJ35" s="5" t="s">
        <v>32</v>
      </c>
      <c r="XK35" s="5" t="s">
        <v>42</v>
      </c>
      <c r="XL35" s="5">
        <v>1.826732438623873E-2</v>
      </c>
      <c r="XM35" s="1"/>
    </row>
    <row r="36" spans="1:637" x14ac:dyDescent="0.25">
      <c r="A36" s="2">
        <v>627</v>
      </c>
      <c r="B36" s="1" t="s">
        <v>26</v>
      </c>
      <c r="C36" s="1">
        <v>2008</v>
      </c>
      <c r="D36" s="1" t="s">
        <v>66</v>
      </c>
      <c r="E36" s="1">
        <v>12552.3</v>
      </c>
      <c r="F36" s="1">
        <v>1457327.3</v>
      </c>
      <c r="G36" s="1">
        <v>8.6132332798540996E-3</v>
      </c>
      <c r="H36" s="1"/>
      <c r="I36" s="2">
        <v>1823</v>
      </c>
      <c r="J36" s="1" t="s">
        <v>28</v>
      </c>
      <c r="K36" s="1">
        <v>2008</v>
      </c>
      <c r="L36" s="1" t="s">
        <v>66</v>
      </c>
      <c r="M36" s="1">
        <v>94683.6</v>
      </c>
      <c r="N36" s="1">
        <v>14247898.9</v>
      </c>
      <c r="O36" s="1">
        <v>6.6454429993182997E-3</v>
      </c>
      <c r="P36" s="1"/>
      <c r="Q36" s="2">
        <v>3019</v>
      </c>
      <c r="R36" s="1" t="s">
        <v>29</v>
      </c>
      <c r="S36" s="1">
        <v>2008</v>
      </c>
      <c r="T36" s="1" t="s">
        <v>66</v>
      </c>
      <c r="U36" s="1">
        <v>31976.2</v>
      </c>
      <c r="V36" s="1">
        <v>2653033.4</v>
      </c>
      <c r="W36" s="1">
        <v>1.2052694097254801E-2</v>
      </c>
      <c r="X36" s="1"/>
      <c r="Y36" s="2">
        <v>4215</v>
      </c>
      <c r="Z36" s="1" t="s">
        <v>30</v>
      </c>
      <c r="AA36" s="1">
        <v>2008</v>
      </c>
      <c r="AB36" s="1" t="s">
        <v>66</v>
      </c>
      <c r="AC36" s="1">
        <v>38474.1</v>
      </c>
      <c r="AD36" s="1">
        <v>2636776.2000000002</v>
      </c>
      <c r="AE36" s="1">
        <v>1.45913407440494E-2</v>
      </c>
      <c r="AF36" s="1"/>
      <c r="AG36" s="2">
        <v>5411</v>
      </c>
      <c r="AH36" s="1" t="s">
        <v>31</v>
      </c>
      <c r="AI36" s="1">
        <v>2008</v>
      </c>
      <c r="AJ36" s="1" t="s">
        <v>66</v>
      </c>
      <c r="AK36" s="1">
        <v>59327.3</v>
      </c>
      <c r="AL36" s="1">
        <v>3367370.8</v>
      </c>
      <c r="AM36" s="1">
        <v>1.76182854587917E-2</v>
      </c>
      <c r="AN36" s="1"/>
      <c r="AO36" s="2">
        <v>6607</v>
      </c>
      <c r="AP36" s="1" t="s">
        <v>32</v>
      </c>
      <c r="AQ36" s="1">
        <v>2008</v>
      </c>
      <c r="AR36" s="1" t="s">
        <v>66</v>
      </c>
      <c r="AS36" s="1">
        <v>36021.5</v>
      </c>
      <c r="AT36" s="1">
        <v>2172701.7000000002</v>
      </c>
      <c r="AU36" s="1">
        <v>1.6579128188651E-2</v>
      </c>
      <c r="AV36" s="1"/>
      <c r="AW36" s="2">
        <v>7803</v>
      </c>
      <c r="AX36" s="1" t="s">
        <v>33</v>
      </c>
      <c r="AY36" s="1">
        <v>2008</v>
      </c>
      <c r="AZ36" s="1" t="s">
        <v>66</v>
      </c>
      <c r="BA36" s="1">
        <v>59536.7</v>
      </c>
      <c r="BB36" s="1">
        <v>4789997.8</v>
      </c>
      <c r="BC36" s="1">
        <v>1.24293794038903E-2</v>
      </c>
      <c r="BD36" s="1"/>
      <c r="BE36" s="2">
        <v>673</v>
      </c>
      <c r="BF36" s="1" t="s">
        <v>26</v>
      </c>
      <c r="BG36" s="1">
        <v>2009</v>
      </c>
      <c r="BH36" s="1" t="s">
        <v>66</v>
      </c>
      <c r="BI36" s="1">
        <v>11268.4</v>
      </c>
      <c r="BJ36" s="1">
        <v>1287006.3999999999</v>
      </c>
      <c r="BK36" s="1">
        <v>8.7555120161018005E-3</v>
      </c>
      <c r="BL36" s="1"/>
      <c r="BM36" s="2">
        <v>1869</v>
      </c>
      <c r="BN36" s="1" t="s">
        <v>28</v>
      </c>
      <c r="BO36" s="1">
        <v>2009</v>
      </c>
      <c r="BP36" s="1" t="s">
        <v>66</v>
      </c>
      <c r="BQ36" s="1">
        <v>89131.8</v>
      </c>
      <c r="BR36" s="1">
        <v>14006529.699999999</v>
      </c>
      <c r="BS36" s="1">
        <v>6.3635891194375998E-3</v>
      </c>
      <c r="BT36" s="1"/>
      <c r="BU36" s="2">
        <v>3065</v>
      </c>
      <c r="BV36" s="1" t="s">
        <v>29</v>
      </c>
      <c r="BW36" s="1">
        <v>2009</v>
      </c>
      <c r="BX36" s="1" t="s">
        <v>66</v>
      </c>
      <c r="BY36" s="1">
        <v>26330.400000000001</v>
      </c>
      <c r="BZ36" s="1">
        <v>2201614.1</v>
      </c>
      <c r="CA36" s="1">
        <v>1.19595891032856E-2</v>
      </c>
      <c r="CB36" s="1"/>
      <c r="CC36" s="2">
        <v>4261</v>
      </c>
      <c r="CD36" s="1" t="s">
        <v>30</v>
      </c>
      <c r="CE36" s="1">
        <v>2009</v>
      </c>
      <c r="CF36" s="1" t="s">
        <v>66</v>
      </c>
      <c r="CG36" s="1">
        <v>36843.5</v>
      </c>
      <c r="CH36" s="1">
        <v>2441193.1</v>
      </c>
      <c r="CI36" s="1">
        <v>1.5092415262029001E-2</v>
      </c>
      <c r="CJ36" s="1"/>
      <c r="CK36" s="2">
        <v>5457</v>
      </c>
      <c r="CL36" s="1" t="s">
        <v>31</v>
      </c>
      <c r="CM36" s="1">
        <v>2009</v>
      </c>
      <c r="CN36" s="1" t="s">
        <v>66</v>
      </c>
      <c r="CO36" s="1">
        <v>50273.7</v>
      </c>
      <c r="CP36" s="1">
        <v>3058524.9</v>
      </c>
      <c r="CQ36" s="1">
        <v>1.6437237440832898E-2</v>
      </c>
      <c r="CR36" s="1"/>
      <c r="CS36" s="2">
        <v>6653</v>
      </c>
      <c r="CT36" s="1" t="s">
        <v>32</v>
      </c>
      <c r="CU36" s="1">
        <v>2009</v>
      </c>
      <c r="CV36" s="1" t="s">
        <v>66</v>
      </c>
      <c r="CW36" s="1">
        <v>35224.1</v>
      </c>
      <c r="CX36" s="1">
        <v>1987783.4</v>
      </c>
      <c r="CY36" s="1">
        <v>1.7720290852614999E-2</v>
      </c>
      <c r="CZ36" s="1"/>
      <c r="DA36" s="2">
        <v>7849</v>
      </c>
      <c r="DB36" s="1" t="s">
        <v>33</v>
      </c>
      <c r="DC36" s="1">
        <v>2009</v>
      </c>
      <c r="DD36" s="1" t="s">
        <v>66</v>
      </c>
      <c r="DE36" s="1">
        <v>60427.3</v>
      </c>
      <c r="DF36" s="1">
        <v>4952116.8</v>
      </c>
      <c r="DG36" s="1">
        <v>1.2202317198980401E-2</v>
      </c>
      <c r="DH36" s="1"/>
      <c r="DI36" s="2">
        <v>719</v>
      </c>
      <c r="DJ36" s="1" t="s">
        <v>26</v>
      </c>
      <c r="DK36" s="1">
        <v>2010</v>
      </c>
      <c r="DL36" s="1" t="s">
        <v>66</v>
      </c>
      <c r="DM36" s="1">
        <v>12717</v>
      </c>
      <c r="DN36" s="1">
        <v>1513473.5</v>
      </c>
      <c r="DO36" s="1">
        <v>8.4025257132021008E-3</v>
      </c>
      <c r="DP36" s="1"/>
      <c r="DQ36" s="2">
        <v>1915</v>
      </c>
      <c r="DR36" s="1" t="s">
        <v>28</v>
      </c>
      <c r="DS36" s="1">
        <v>2010</v>
      </c>
      <c r="DT36" s="1" t="s">
        <v>66</v>
      </c>
      <c r="DU36" s="1">
        <v>93428.2</v>
      </c>
      <c r="DV36" s="1">
        <v>14539846.199999999</v>
      </c>
      <c r="DW36" s="1">
        <v>6.4256663182585003E-3</v>
      </c>
      <c r="DX36" s="1"/>
      <c r="DY36" s="2">
        <v>3111</v>
      </c>
      <c r="DZ36" s="1" t="s">
        <v>29</v>
      </c>
      <c r="EA36" s="1">
        <v>2010</v>
      </c>
      <c r="EB36" s="1" t="s">
        <v>66</v>
      </c>
      <c r="EC36" s="1">
        <v>28509.4</v>
      </c>
      <c r="ED36" s="1">
        <v>2244953.2999999998</v>
      </c>
      <c r="EE36" s="1">
        <v>1.2699328756638199E-2</v>
      </c>
      <c r="EF36" s="1"/>
      <c r="EG36" s="2">
        <v>4307</v>
      </c>
      <c r="EH36" s="1" t="s">
        <v>30</v>
      </c>
      <c r="EI36" s="1">
        <v>2010</v>
      </c>
      <c r="EJ36" s="1" t="s">
        <v>66</v>
      </c>
      <c r="EK36" s="1">
        <v>37044.800000000003</v>
      </c>
      <c r="EL36" s="1">
        <v>2383500.9</v>
      </c>
      <c r="EM36" s="1">
        <v>1.5542179992464E-2</v>
      </c>
      <c r="EN36" s="1"/>
      <c r="EO36" s="2">
        <v>5503</v>
      </c>
      <c r="EP36" s="1" t="s">
        <v>31</v>
      </c>
      <c r="EQ36" s="1">
        <v>2010</v>
      </c>
      <c r="ER36" s="1" t="s">
        <v>66</v>
      </c>
      <c r="ES36" s="1">
        <v>50940.1</v>
      </c>
      <c r="ET36" s="1">
        <v>3056704.1</v>
      </c>
      <c r="EU36" s="1">
        <v>1.6665041277629699E-2</v>
      </c>
      <c r="EV36" s="1"/>
      <c r="EW36" s="2">
        <v>6699</v>
      </c>
      <c r="EX36" s="1" t="s">
        <v>32</v>
      </c>
      <c r="EY36" s="1">
        <v>2010</v>
      </c>
      <c r="EZ36" s="1" t="s">
        <v>66</v>
      </c>
      <c r="FA36" s="1">
        <v>35576.9</v>
      </c>
      <c r="FB36" s="1">
        <v>1921534</v>
      </c>
      <c r="FC36" s="1">
        <v>1.8514842828698301E-2</v>
      </c>
      <c r="FD36" s="1"/>
      <c r="FE36" s="2">
        <v>7895</v>
      </c>
      <c r="FF36" s="1" t="s">
        <v>33</v>
      </c>
      <c r="FG36" s="1">
        <v>2010</v>
      </c>
      <c r="FH36" s="1" t="s">
        <v>66</v>
      </c>
      <c r="FI36" s="1">
        <v>62932.2</v>
      </c>
      <c r="FJ36" s="1">
        <v>5394308.5999999996</v>
      </c>
      <c r="FK36" s="1">
        <v>1.1666407072075899E-2</v>
      </c>
      <c r="FL36" s="1"/>
      <c r="FM36" s="2">
        <v>765</v>
      </c>
      <c r="FN36" s="1" t="s">
        <v>26</v>
      </c>
      <c r="FO36" s="1">
        <v>2011</v>
      </c>
      <c r="FP36" s="1" t="s">
        <v>66</v>
      </c>
      <c r="FQ36" s="1">
        <v>14240.9</v>
      </c>
      <c r="FR36" s="1">
        <v>1680405</v>
      </c>
      <c r="FS36" s="1">
        <v>8.4746831864936992E-3</v>
      </c>
      <c r="FT36" s="1"/>
      <c r="FU36" s="2">
        <v>1961</v>
      </c>
      <c r="FV36" s="1" t="s">
        <v>28</v>
      </c>
      <c r="FW36" s="1">
        <v>2011</v>
      </c>
      <c r="FX36" s="1" t="s">
        <v>66</v>
      </c>
      <c r="FY36" s="1">
        <v>97250.8</v>
      </c>
      <c r="FZ36" s="1">
        <v>15055229.699999999</v>
      </c>
      <c r="GA36" s="1">
        <v>6.4596025393088997E-3</v>
      </c>
      <c r="GB36" s="1"/>
      <c r="GC36" s="2">
        <v>3157</v>
      </c>
      <c r="GD36" s="1" t="s">
        <v>29</v>
      </c>
      <c r="GE36" s="1">
        <v>2011</v>
      </c>
      <c r="GF36" s="1" t="s">
        <v>66</v>
      </c>
      <c r="GG36" s="1">
        <v>30345.599999999999</v>
      </c>
      <c r="GH36" s="1">
        <v>2380902.9</v>
      </c>
      <c r="GI36" s="1">
        <v>1.2745416875253501E-2</v>
      </c>
      <c r="GJ36" s="1"/>
      <c r="GK36" s="2">
        <v>4353</v>
      </c>
      <c r="GL36" s="1" t="s">
        <v>30</v>
      </c>
      <c r="GM36" s="1">
        <v>2011</v>
      </c>
      <c r="GN36" s="1" t="s">
        <v>66</v>
      </c>
      <c r="GO36" s="1">
        <v>40784.6</v>
      </c>
      <c r="GP36" s="1">
        <v>2573823.1</v>
      </c>
      <c r="GQ36" s="1">
        <v>1.5845921967208999E-2</v>
      </c>
      <c r="GR36" s="1"/>
      <c r="GS36" s="2">
        <v>5549</v>
      </c>
      <c r="GT36" s="1" t="s">
        <v>31</v>
      </c>
      <c r="GU36" s="1">
        <v>2011</v>
      </c>
      <c r="GV36" s="1" t="s">
        <v>66</v>
      </c>
      <c r="GW36" s="1">
        <v>55941.2</v>
      </c>
      <c r="GX36" s="1">
        <v>3365921.5</v>
      </c>
      <c r="GY36" s="1">
        <v>1.6619876607342099E-2</v>
      </c>
      <c r="GZ36" s="1"/>
      <c r="HA36" s="2">
        <v>6745</v>
      </c>
      <c r="HB36" s="1" t="s">
        <v>32</v>
      </c>
      <c r="HC36" s="1">
        <v>2011</v>
      </c>
      <c r="HD36" s="1" t="s">
        <v>66</v>
      </c>
      <c r="HE36" s="1">
        <v>38633.699999999997</v>
      </c>
      <c r="HF36" s="1">
        <v>2061311.4</v>
      </c>
      <c r="HG36" s="1">
        <v>1.87422919215408E-2</v>
      </c>
      <c r="HH36" s="1"/>
      <c r="HI36" s="2">
        <v>7941</v>
      </c>
      <c r="HJ36" s="1" t="s">
        <v>33</v>
      </c>
      <c r="HK36" s="1">
        <v>2011</v>
      </c>
      <c r="HL36" s="1" t="s">
        <v>66</v>
      </c>
      <c r="HM36" s="1">
        <v>67707.100000000006</v>
      </c>
      <c r="HN36" s="1">
        <v>5829891.7999999998</v>
      </c>
      <c r="HO36" s="1">
        <v>1.1613783295257699E-2</v>
      </c>
      <c r="HP36" s="1"/>
      <c r="HQ36" s="2">
        <v>811</v>
      </c>
      <c r="HR36" s="1" t="s">
        <v>26</v>
      </c>
      <c r="HS36" s="1">
        <v>2012</v>
      </c>
      <c r="HT36" s="1" t="s">
        <v>66</v>
      </c>
      <c r="HU36" s="1">
        <v>14882.4</v>
      </c>
      <c r="HV36" s="1">
        <v>1711519.6</v>
      </c>
      <c r="HW36" s="1">
        <v>8.6954306570605003E-3</v>
      </c>
      <c r="HX36" s="1"/>
      <c r="HY36" s="2">
        <v>2007</v>
      </c>
      <c r="HZ36" s="1" t="s">
        <v>28</v>
      </c>
      <c r="IA36" s="1">
        <v>2012</v>
      </c>
      <c r="IB36" s="1" t="s">
        <v>66</v>
      </c>
      <c r="IC36" s="1">
        <v>100934.2</v>
      </c>
      <c r="ID36" s="1">
        <v>15681141.800000001</v>
      </c>
      <c r="IE36" s="1">
        <v>6.4366613915830999E-3</v>
      </c>
      <c r="IF36" s="1"/>
      <c r="IG36" s="2">
        <v>3203</v>
      </c>
      <c r="IH36" s="1" t="s">
        <v>29</v>
      </c>
      <c r="II36" s="1">
        <v>2012</v>
      </c>
      <c r="IJ36" s="1" t="s">
        <v>66</v>
      </c>
      <c r="IK36" s="1">
        <v>30038.799999999999</v>
      </c>
      <c r="IL36" s="1">
        <v>2418676.7999999998</v>
      </c>
      <c r="IM36" s="1">
        <v>1.24195179777637E-2</v>
      </c>
      <c r="IN36" s="1"/>
      <c r="IO36" s="2">
        <v>4399</v>
      </c>
      <c r="IP36" s="1" t="s">
        <v>30</v>
      </c>
      <c r="IQ36" s="1">
        <v>2012</v>
      </c>
      <c r="IR36" s="1" t="s">
        <v>66</v>
      </c>
      <c r="IS36" s="1">
        <v>37728.400000000001</v>
      </c>
      <c r="IT36" s="1">
        <v>2410038.4</v>
      </c>
      <c r="IU36" s="1">
        <v>1.56546883236383E-2</v>
      </c>
      <c r="IV36" s="1"/>
      <c r="IW36" s="2">
        <v>5595</v>
      </c>
      <c r="IX36" s="1" t="s">
        <v>31</v>
      </c>
      <c r="IY36" s="1">
        <v>2012</v>
      </c>
      <c r="IZ36" s="1" t="s">
        <v>66</v>
      </c>
      <c r="JA36" s="1">
        <v>54192.9</v>
      </c>
      <c r="JB36" s="1">
        <v>3168032.3</v>
      </c>
      <c r="JC36" s="1">
        <v>1.71061702874683E-2</v>
      </c>
      <c r="JD36" s="1"/>
      <c r="JE36" s="2">
        <v>6791</v>
      </c>
      <c r="JF36" s="1" t="s">
        <v>32</v>
      </c>
      <c r="JG36" s="1">
        <v>2012</v>
      </c>
      <c r="JH36" s="1" t="s">
        <v>66</v>
      </c>
      <c r="JI36" s="1">
        <v>36316.199999999997</v>
      </c>
      <c r="JJ36" s="1">
        <v>1873435.8</v>
      </c>
      <c r="JK36" s="1">
        <v>1.93848115852168E-2</v>
      </c>
      <c r="JL36" s="1"/>
      <c r="JM36" s="2">
        <v>7987</v>
      </c>
      <c r="JN36" s="1" t="s">
        <v>33</v>
      </c>
      <c r="JO36" s="1">
        <v>2012</v>
      </c>
      <c r="JP36" s="1" t="s">
        <v>66</v>
      </c>
      <c r="JQ36" s="1">
        <v>73912.5</v>
      </c>
      <c r="JR36" s="1">
        <v>5869075.2999999998</v>
      </c>
      <c r="JS36" s="1">
        <v>1.25935511510646E-2</v>
      </c>
      <c r="JT36" s="1"/>
      <c r="JU36" s="2">
        <v>857</v>
      </c>
      <c r="JV36" s="1" t="s">
        <v>26</v>
      </c>
      <c r="JW36" s="1">
        <v>2013</v>
      </c>
      <c r="JX36" s="1" t="s">
        <v>66</v>
      </c>
      <c r="JY36" s="1">
        <v>15812.5</v>
      </c>
      <c r="JZ36" s="1">
        <v>1729799</v>
      </c>
      <c r="KA36" s="1">
        <v>9.1412354845851994E-3</v>
      </c>
      <c r="KB36" s="1"/>
      <c r="KC36" s="2">
        <v>2053</v>
      </c>
      <c r="KD36" s="1" t="s">
        <v>28</v>
      </c>
      <c r="KE36" s="1">
        <v>2013</v>
      </c>
      <c r="KF36" s="1" t="s">
        <v>66</v>
      </c>
      <c r="KG36" s="1">
        <v>102296.2</v>
      </c>
      <c r="KH36" s="1">
        <v>16233260.699999999</v>
      </c>
      <c r="KI36" s="1">
        <v>6.3016421586821999E-3</v>
      </c>
      <c r="KJ36" s="1"/>
      <c r="KK36" s="2">
        <v>3249</v>
      </c>
      <c r="KL36" s="1" t="s">
        <v>29</v>
      </c>
      <c r="KM36" s="1">
        <v>2013</v>
      </c>
      <c r="KN36" s="1" t="s">
        <v>66</v>
      </c>
      <c r="KO36" s="1">
        <v>30078.400000000001</v>
      </c>
      <c r="KP36" s="1">
        <v>2486871.9</v>
      </c>
      <c r="KQ36" s="1">
        <v>1.2094873081319501E-2</v>
      </c>
      <c r="KR36" s="1"/>
      <c r="KS36" s="2">
        <v>4445</v>
      </c>
      <c r="KT36" s="1" t="s">
        <v>30</v>
      </c>
      <c r="KU36" s="1">
        <v>2013</v>
      </c>
      <c r="KV36" s="1" t="s">
        <v>66</v>
      </c>
      <c r="KW36" s="1">
        <v>38218.199999999997</v>
      </c>
      <c r="KX36" s="1">
        <v>2524246.9</v>
      </c>
      <c r="KY36" s="1">
        <v>1.5140436539706099E-2</v>
      </c>
      <c r="KZ36" s="1"/>
      <c r="LA36" s="2">
        <v>5641</v>
      </c>
      <c r="LB36" s="1" t="s">
        <v>31</v>
      </c>
      <c r="LC36" s="1">
        <v>2013</v>
      </c>
      <c r="LD36" s="1" t="s">
        <v>66</v>
      </c>
      <c r="LE36" s="1">
        <v>58517.2</v>
      </c>
      <c r="LF36" s="1">
        <v>3357327.1</v>
      </c>
      <c r="LG36" s="1">
        <v>1.7429698762446998E-2</v>
      </c>
      <c r="LH36" s="1"/>
      <c r="LI36" s="2">
        <v>6837</v>
      </c>
      <c r="LJ36" s="1" t="s">
        <v>32</v>
      </c>
      <c r="LK36" s="1">
        <v>2013</v>
      </c>
      <c r="LL36" s="1" t="s">
        <v>66</v>
      </c>
      <c r="LM36" s="1">
        <v>38310.1</v>
      </c>
      <c r="LN36" s="1">
        <v>1927782.7</v>
      </c>
      <c r="LO36" s="1">
        <v>1.98726236105345E-2</v>
      </c>
      <c r="LP36" s="1"/>
      <c r="LQ36" s="2">
        <v>8033</v>
      </c>
      <c r="LR36" s="1" t="s">
        <v>33</v>
      </c>
      <c r="LS36" s="1">
        <v>2013</v>
      </c>
      <c r="LT36" s="1" t="s">
        <v>66</v>
      </c>
      <c r="LU36" s="1">
        <v>62489</v>
      </c>
      <c r="LV36" s="1">
        <v>4878242.7</v>
      </c>
      <c r="LW36" s="1">
        <v>1.28097357681691E-2</v>
      </c>
      <c r="LX36" s="1"/>
      <c r="LY36" s="2">
        <v>903</v>
      </c>
      <c r="LZ36" s="1" t="s">
        <v>26</v>
      </c>
      <c r="MA36" s="1">
        <v>2014</v>
      </c>
      <c r="MB36" s="1" t="s">
        <v>66</v>
      </c>
      <c r="MC36" s="1">
        <v>15943.9</v>
      </c>
      <c r="MD36" s="1">
        <v>1690660.3</v>
      </c>
      <c r="ME36" s="1">
        <v>9.4305757342264002E-3</v>
      </c>
      <c r="MF36" s="1"/>
      <c r="MG36" s="2">
        <v>2099</v>
      </c>
      <c r="MH36" s="1" t="s">
        <v>28</v>
      </c>
      <c r="MI36" s="1">
        <v>2014</v>
      </c>
      <c r="MJ36" s="1" t="s">
        <v>66</v>
      </c>
      <c r="MK36" s="1">
        <v>105800</v>
      </c>
      <c r="ML36" s="1">
        <v>16906769</v>
      </c>
      <c r="MM36" s="1">
        <v>6.2578485575805996E-3</v>
      </c>
      <c r="MN36" s="1"/>
      <c r="MO36" s="2">
        <v>3295</v>
      </c>
      <c r="MP36" s="1" t="s">
        <v>29</v>
      </c>
      <c r="MQ36" s="1">
        <v>2014</v>
      </c>
      <c r="MR36" s="1" t="s">
        <v>66</v>
      </c>
      <c r="MS36" s="1">
        <v>34424.800000000003</v>
      </c>
      <c r="MT36" s="1">
        <v>2733207.3</v>
      </c>
      <c r="MU36" s="1">
        <v>1.25950197776802E-2</v>
      </c>
      <c r="MV36" s="1"/>
      <c r="MW36" s="2">
        <v>4491</v>
      </c>
      <c r="MX36" s="1" t="s">
        <v>30</v>
      </c>
      <c r="MY36" s="1">
        <v>2014</v>
      </c>
      <c r="MZ36" s="1" t="s">
        <v>66</v>
      </c>
      <c r="NA36" s="1">
        <v>39798.1</v>
      </c>
      <c r="NB36" s="1">
        <v>2561687.4</v>
      </c>
      <c r="NC36" s="1">
        <v>1.5535892474624301E-2</v>
      </c>
      <c r="ND36" s="1"/>
      <c r="NE36" s="2">
        <v>5687</v>
      </c>
      <c r="NF36" s="1" t="s">
        <v>31</v>
      </c>
      <c r="NG36" s="1">
        <v>2014</v>
      </c>
      <c r="NH36" s="1" t="s">
        <v>66</v>
      </c>
      <c r="NI36" s="1">
        <v>61093.1</v>
      </c>
      <c r="NJ36" s="1">
        <v>3501561</v>
      </c>
      <c r="NK36" s="1">
        <v>1.7447389892679199E-2</v>
      </c>
      <c r="NL36" s="1"/>
      <c r="NM36" s="2">
        <v>6883</v>
      </c>
      <c r="NN36" s="1" t="s">
        <v>32</v>
      </c>
      <c r="NO36" s="1">
        <v>2014</v>
      </c>
      <c r="NP36" s="1" t="s">
        <v>66</v>
      </c>
      <c r="NQ36" s="1">
        <v>39523.599999999999</v>
      </c>
      <c r="NR36" s="1">
        <v>1943258</v>
      </c>
      <c r="NS36" s="1">
        <v>2.0338833031949399E-2</v>
      </c>
      <c r="NT36" s="1"/>
      <c r="NU36" s="2">
        <v>8079</v>
      </c>
      <c r="NV36" s="1" t="s">
        <v>33</v>
      </c>
      <c r="NW36" s="1">
        <v>2014</v>
      </c>
      <c r="NX36" s="1" t="s">
        <v>66</v>
      </c>
      <c r="NY36" s="1">
        <v>61938.3</v>
      </c>
      <c r="NZ36" s="1">
        <v>4552059.7</v>
      </c>
      <c r="OA36" s="1">
        <v>1.36066537088694E-2</v>
      </c>
      <c r="OB36" s="1"/>
      <c r="OC36" s="2">
        <v>949</v>
      </c>
      <c r="OD36" s="1" t="s">
        <v>26</v>
      </c>
      <c r="OE36" s="1">
        <v>2015</v>
      </c>
      <c r="OF36" s="1" t="s">
        <v>66</v>
      </c>
      <c r="OG36" s="1">
        <v>14991.8</v>
      </c>
      <c r="OH36" s="1">
        <v>1452182.5</v>
      </c>
      <c r="OI36" s="1">
        <v>1.03236335653404E-2</v>
      </c>
      <c r="OJ36" s="1"/>
      <c r="OK36" s="2">
        <v>2145</v>
      </c>
      <c r="OL36" s="1" t="s">
        <v>28</v>
      </c>
      <c r="OM36" s="1">
        <v>2015</v>
      </c>
      <c r="ON36" s="1" t="s">
        <v>66</v>
      </c>
      <c r="OO36" s="1">
        <v>115175.5</v>
      </c>
      <c r="OP36" s="1">
        <v>17543953.199999999</v>
      </c>
      <c r="OQ36" s="1">
        <v>6.5649684929620002E-3</v>
      </c>
      <c r="OR36" s="1"/>
      <c r="OS36" s="2">
        <v>3341</v>
      </c>
      <c r="OT36" s="1" t="s">
        <v>29</v>
      </c>
      <c r="OU36" s="1">
        <v>2015</v>
      </c>
      <c r="OV36" s="1" t="s">
        <v>66</v>
      </c>
      <c r="OW36" s="1">
        <v>33191</v>
      </c>
      <c r="OX36" s="1">
        <v>2617740.5</v>
      </c>
      <c r="OY36" s="1">
        <v>1.2679255258494801E-2</v>
      </c>
      <c r="OZ36" s="1"/>
      <c r="PA36" s="2">
        <v>4537</v>
      </c>
      <c r="PB36" s="1" t="s">
        <v>30</v>
      </c>
      <c r="PC36" s="1">
        <v>2015</v>
      </c>
      <c r="PD36" s="1" t="s">
        <v>66</v>
      </c>
      <c r="PE36" s="1">
        <v>33537.199999999997</v>
      </c>
      <c r="PF36" s="1">
        <v>2183785.2000000002</v>
      </c>
      <c r="PG36" s="1">
        <v>1.53573712286354E-2</v>
      </c>
      <c r="PH36" s="1"/>
      <c r="PI36" s="2">
        <v>5733</v>
      </c>
      <c r="PJ36" s="1" t="s">
        <v>31</v>
      </c>
      <c r="PK36" s="1">
        <v>2015</v>
      </c>
      <c r="PL36" s="1" t="s">
        <v>66</v>
      </c>
      <c r="PM36" s="1">
        <v>50876.4</v>
      </c>
      <c r="PN36" s="1">
        <v>3020571.1</v>
      </c>
      <c r="PO36" s="1">
        <v>1.6843304896878599E-2</v>
      </c>
      <c r="PP36" s="1"/>
      <c r="PQ36" s="2">
        <v>6929</v>
      </c>
      <c r="PR36" s="1" t="s">
        <v>32</v>
      </c>
      <c r="PS36" s="1">
        <v>2015</v>
      </c>
      <c r="PT36" s="1" t="s">
        <v>66</v>
      </c>
      <c r="PU36" s="1">
        <v>32395</v>
      </c>
      <c r="PV36" s="1">
        <v>1651010.3</v>
      </c>
      <c r="PW36" s="1">
        <v>1.9621319140165201E-2</v>
      </c>
      <c r="PX36" s="1"/>
      <c r="PY36" s="2">
        <v>8125</v>
      </c>
      <c r="PZ36" s="1" t="s">
        <v>33</v>
      </c>
      <c r="QA36" s="1">
        <v>2015</v>
      </c>
      <c r="QB36" s="1" t="s">
        <v>66</v>
      </c>
      <c r="QC36" s="1">
        <v>57104.800000000003</v>
      </c>
      <c r="QD36" s="1">
        <v>4114703.9</v>
      </c>
      <c r="QE36" s="1">
        <v>1.38782282729991E-2</v>
      </c>
      <c r="QF36" s="1"/>
      <c r="QG36" s="2">
        <v>995</v>
      </c>
      <c r="QH36" s="1" t="s">
        <v>26</v>
      </c>
      <c r="QI36" s="1">
        <v>2016</v>
      </c>
      <c r="QJ36" s="1" t="s">
        <v>66</v>
      </c>
      <c r="QK36" s="1">
        <v>15246.1</v>
      </c>
      <c r="QL36" s="1">
        <v>1422916.9</v>
      </c>
      <c r="QM36" s="1">
        <v>1.0714680527021601E-2</v>
      </c>
      <c r="QN36" s="1"/>
      <c r="QO36" s="2">
        <v>2191</v>
      </c>
      <c r="QP36" s="1" t="s">
        <v>28</v>
      </c>
      <c r="QQ36" s="1">
        <v>2016</v>
      </c>
      <c r="QR36" s="1" t="s">
        <v>66</v>
      </c>
      <c r="QS36" s="1">
        <v>122469.1</v>
      </c>
      <c r="QT36" s="1">
        <v>18026679.800000001</v>
      </c>
      <c r="QU36" s="1">
        <v>6.7937690888589999E-3</v>
      </c>
      <c r="QV36" s="1"/>
      <c r="QW36" s="2">
        <v>3387</v>
      </c>
      <c r="QX36" s="1" t="s">
        <v>29</v>
      </c>
      <c r="QY36" s="1">
        <v>2016</v>
      </c>
      <c r="QZ36" s="1" t="s">
        <v>66</v>
      </c>
      <c r="RA36" s="1">
        <v>29150.7</v>
      </c>
      <c r="RB36" s="1">
        <v>2406202.5</v>
      </c>
      <c r="RC36" s="1">
        <v>1.2114815772986599E-2</v>
      </c>
      <c r="RD36" s="1"/>
      <c r="RE36" s="2">
        <v>4583</v>
      </c>
      <c r="RF36" s="1" t="s">
        <v>30</v>
      </c>
      <c r="RG36" s="1">
        <v>2016</v>
      </c>
      <c r="RH36" s="1" t="s">
        <v>66</v>
      </c>
      <c r="RI36" s="1">
        <v>34698.1</v>
      </c>
      <c r="RJ36" s="1">
        <v>2210722.2999999998</v>
      </c>
      <c r="RK36" s="1">
        <v>1.5695367979958401E-2</v>
      </c>
      <c r="RL36" s="1"/>
      <c r="RM36" s="2">
        <v>5779</v>
      </c>
      <c r="RN36" s="1" t="s">
        <v>31</v>
      </c>
      <c r="RO36" s="1">
        <v>2016</v>
      </c>
      <c r="RP36" s="1" t="s">
        <v>66</v>
      </c>
      <c r="RQ36" s="1">
        <v>52418</v>
      </c>
      <c r="RR36" s="1">
        <v>3124637</v>
      </c>
      <c r="RS36" s="1">
        <v>1.6775708666318601E-2</v>
      </c>
      <c r="RT36" s="1"/>
      <c r="RU36" s="2">
        <v>6975</v>
      </c>
      <c r="RV36" s="1" t="s">
        <v>32</v>
      </c>
      <c r="RW36" s="1">
        <v>2016</v>
      </c>
      <c r="RX36" s="1" t="s">
        <v>66</v>
      </c>
      <c r="RY36" s="1">
        <v>33645.4</v>
      </c>
      <c r="RZ36" s="1">
        <v>1685541.9</v>
      </c>
      <c r="SA36" s="1">
        <v>1.9961176877299799E-2</v>
      </c>
      <c r="SB36" s="1"/>
      <c r="SC36" s="2">
        <v>8171</v>
      </c>
      <c r="SD36" s="1" t="s">
        <v>33</v>
      </c>
      <c r="SE36" s="1">
        <v>2016</v>
      </c>
      <c r="SF36" s="1" t="s">
        <v>66</v>
      </c>
      <c r="SG36" s="1">
        <v>63765.4</v>
      </c>
      <c r="SH36" s="1">
        <v>4633448.0999999996</v>
      </c>
      <c r="SI36" s="1">
        <v>1.37619756655955E-2</v>
      </c>
      <c r="SJ36" s="1"/>
      <c r="SK36" s="2">
        <v>1041</v>
      </c>
      <c r="SL36" s="1" t="s">
        <v>26</v>
      </c>
      <c r="SM36" s="1">
        <v>2017</v>
      </c>
      <c r="SN36" s="1" t="s">
        <v>66</v>
      </c>
      <c r="SO36" s="1">
        <v>16840.2</v>
      </c>
      <c r="SP36" s="1">
        <v>1534485.8</v>
      </c>
      <c r="SQ36" s="1">
        <v>1.0974490607863501E-2</v>
      </c>
      <c r="SR36" s="1"/>
      <c r="SS36" s="2">
        <v>2237</v>
      </c>
      <c r="ST36" s="1" t="s">
        <v>28</v>
      </c>
      <c r="SU36" s="1">
        <v>2017</v>
      </c>
      <c r="SV36" s="1" t="s">
        <v>66</v>
      </c>
      <c r="SW36" s="1">
        <v>127779</v>
      </c>
      <c r="SX36" s="1">
        <v>18779120.399999999</v>
      </c>
      <c r="SY36" s="1">
        <v>6.8043123042120001E-3</v>
      </c>
      <c r="SZ36" s="1"/>
      <c r="TA36" s="2">
        <v>3433</v>
      </c>
      <c r="TB36" s="1" t="s">
        <v>29</v>
      </c>
      <c r="TC36" s="1">
        <v>2017</v>
      </c>
      <c r="TD36" s="1" t="s">
        <v>66</v>
      </c>
      <c r="TE36" s="1">
        <v>29587.7</v>
      </c>
      <c r="TF36" s="1">
        <v>2394261.2999999998</v>
      </c>
      <c r="TG36" s="1">
        <v>1.2357757275699099E-2</v>
      </c>
      <c r="TH36" s="1"/>
      <c r="TI36" s="2">
        <v>4629</v>
      </c>
      <c r="TJ36" s="1" t="s">
        <v>30</v>
      </c>
      <c r="TK36" s="1">
        <v>2017</v>
      </c>
      <c r="TL36" s="1" t="s">
        <v>66</v>
      </c>
      <c r="TM36" s="1">
        <v>37070.300000000003</v>
      </c>
      <c r="TN36" s="1">
        <v>2312384.6</v>
      </c>
      <c r="TO36" s="1">
        <v>1.60312000002075E-2</v>
      </c>
      <c r="TP36" s="1"/>
      <c r="TQ36" s="2">
        <v>5825</v>
      </c>
      <c r="TR36" s="1" t="s">
        <v>31</v>
      </c>
      <c r="TS36" s="1">
        <v>2017</v>
      </c>
      <c r="TT36" s="1" t="s">
        <v>66</v>
      </c>
      <c r="TU36" s="1">
        <v>54923.9</v>
      </c>
      <c r="TV36" s="1">
        <v>3326373.6</v>
      </c>
      <c r="TW36" s="1">
        <v>1.65116449938154E-2</v>
      </c>
      <c r="TX36" s="1"/>
      <c r="TY36" s="2">
        <v>7021</v>
      </c>
      <c r="TZ36" s="1" t="s">
        <v>32</v>
      </c>
      <c r="UA36" s="1">
        <v>2017</v>
      </c>
      <c r="UB36" s="1" t="s">
        <v>66</v>
      </c>
      <c r="UC36" s="1">
        <v>35765.199999999997</v>
      </c>
      <c r="UD36" s="1">
        <v>1759820</v>
      </c>
      <c r="UE36" s="1">
        <v>2.0323214874248499E-2</v>
      </c>
      <c r="UF36" s="1"/>
      <c r="UG36" s="2">
        <v>8217</v>
      </c>
      <c r="UH36" s="1" t="s">
        <v>33</v>
      </c>
      <c r="UI36" s="1">
        <v>2017</v>
      </c>
      <c r="UJ36" s="1" t="s">
        <v>66</v>
      </c>
      <c r="UK36" s="1">
        <v>63595.8</v>
      </c>
      <c r="UL36" s="1">
        <v>4569200.3</v>
      </c>
      <c r="UM36" s="1">
        <v>1.39183655398079E-2</v>
      </c>
      <c r="UN36" s="1"/>
      <c r="UO36" s="2">
        <v>1087</v>
      </c>
      <c r="UP36" s="1" t="s">
        <v>26</v>
      </c>
      <c r="UQ36" s="1">
        <v>2018</v>
      </c>
      <c r="UR36" s="1" t="s">
        <v>66</v>
      </c>
      <c r="US36" s="1">
        <v>17938.8</v>
      </c>
      <c r="UT36" s="1">
        <v>1607933.4</v>
      </c>
      <c r="UU36" s="1">
        <v>1.11564322253645E-2</v>
      </c>
      <c r="UV36" s="1"/>
      <c r="UW36" s="2">
        <v>2283</v>
      </c>
      <c r="UX36" s="1" t="s">
        <v>28</v>
      </c>
      <c r="UY36" s="1">
        <v>2018</v>
      </c>
      <c r="UZ36" s="1" t="s">
        <v>66</v>
      </c>
      <c r="VA36" s="1">
        <v>140986.6</v>
      </c>
      <c r="VB36" s="1">
        <v>19767244.800000001</v>
      </c>
      <c r="VC36" s="1">
        <v>7.1323343959396003E-3</v>
      </c>
      <c r="VD36" s="1"/>
      <c r="VE36" s="2">
        <v>3479</v>
      </c>
      <c r="VF36" s="1" t="s">
        <v>29</v>
      </c>
      <c r="VG36" s="1">
        <v>2018</v>
      </c>
      <c r="VH36" s="1" t="s">
        <v>66</v>
      </c>
      <c r="VI36" s="1">
        <v>31915.9</v>
      </c>
      <c r="VJ36" s="1">
        <v>2568849.5</v>
      </c>
      <c r="VK36" s="1">
        <v>1.24242000163886E-2</v>
      </c>
      <c r="VL36" s="1"/>
      <c r="VM36" s="2">
        <v>4675</v>
      </c>
      <c r="VN36" s="1" t="s">
        <v>30</v>
      </c>
      <c r="VO36" s="1">
        <v>2018</v>
      </c>
      <c r="VP36" s="1" t="s">
        <v>66</v>
      </c>
      <c r="VQ36" s="1">
        <v>39588</v>
      </c>
      <c r="VR36" s="1">
        <v>2483078.4</v>
      </c>
      <c r="VS36" s="1">
        <v>1.5943113193687301E-2</v>
      </c>
      <c r="VT36" s="1"/>
      <c r="VU36" s="2">
        <v>5871</v>
      </c>
      <c r="VV36" s="1" t="s">
        <v>31</v>
      </c>
      <c r="VW36" s="1">
        <v>2018</v>
      </c>
      <c r="VX36" s="1" t="s">
        <v>66</v>
      </c>
      <c r="VY36" s="1">
        <v>61497.599999999999</v>
      </c>
      <c r="VZ36" s="1">
        <v>3583587</v>
      </c>
      <c r="WA36" s="1">
        <v>1.7160906097717098E-2</v>
      </c>
      <c r="WB36" s="1"/>
      <c r="WC36" s="2">
        <v>7067</v>
      </c>
      <c r="WD36" s="1" t="s">
        <v>32</v>
      </c>
      <c r="WE36" s="1">
        <v>2018</v>
      </c>
      <c r="WF36" s="1" t="s">
        <v>66</v>
      </c>
      <c r="WG36" s="1">
        <v>38871.300000000003</v>
      </c>
      <c r="WH36" s="1">
        <v>1878137.1</v>
      </c>
      <c r="WI36" s="1">
        <v>2.0696731883950301E-2</v>
      </c>
      <c r="WJ36" s="1"/>
      <c r="WK36" s="2">
        <v>8263</v>
      </c>
      <c r="WL36" s="1" t="s">
        <v>33</v>
      </c>
      <c r="WM36" s="1">
        <v>2018</v>
      </c>
      <c r="WN36" s="1" t="s">
        <v>66</v>
      </c>
      <c r="WO36" s="1">
        <v>65370.400000000001</v>
      </c>
      <c r="WP36" s="1">
        <v>4670395.8</v>
      </c>
      <c r="WQ36" s="1">
        <v>1.39967580477868E-2</v>
      </c>
      <c r="WR36" s="1"/>
      <c r="WS36" s="2">
        <v>29</v>
      </c>
      <c r="WT36" s="1" t="s">
        <v>26</v>
      </c>
      <c r="WU36" s="1" t="s">
        <v>66</v>
      </c>
      <c r="WV36" s="1">
        <v>8.6132332798541534E-3</v>
      </c>
      <c r="WW36" s="1">
        <v>8.7555120161018629E-3</v>
      </c>
      <c r="WX36" s="1">
        <v>8.4025257132021147E-3</v>
      </c>
      <c r="WY36" s="1">
        <v>8.4746831864937321E-3</v>
      </c>
      <c r="WZ36" s="1">
        <v>8.6954306570605436E-3</v>
      </c>
      <c r="XA36" s="1">
        <v>9.1412354845852029E-3</v>
      </c>
      <c r="XB36" s="1">
        <v>9.4305757342264436E-3</v>
      </c>
      <c r="XC36" s="1">
        <v>1.032363356534044E-2</v>
      </c>
      <c r="XD36" s="1">
        <v>1.0714680527021641E-2</v>
      </c>
      <c r="XE36" s="1">
        <v>1.097449060786356E-2</v>
      </c>
      <c r="XF36" s="1">
        <v>1.1156432225364559E-2</v>
      </c>
      <c r="XG36" s="1">
        <v>9.5165848179194767E-3</v>
      </c>
      <c r="XH36" s="1"/>
      <c r="XI36" s="2">
        <v>222</v>
      </c>
      <c r="XJ36" s="5" t="s">
        <v>32</v>
      </c>
      <c r="XK36" s="5" t="s">
        <v>44</v>
      </c>
      <c r="XL36" s="5">
        <v>6.4884817492011498E-2</v>
      </c>
      <c r="XM36" s="1"/>
    </row>
    <row r="37" spans="1:637" x14ac:dyDescent="0.25">
      <c r="A37" s="2">
        <v>628</v>
      </c>
      <c r="B37" s="1" t="s">
        <v>26</v>
      </c>
      <c r="C37" s="1">
        <v>2008</v>
      </c>
      <c r="D37" s="1" t="s">
        <v>67</v>
      </c>
      <c r="E37" s="1">
        <v>6831</v>
      </c>
      <c r="F37" s="1">
        <v>1457327.3</v>
      </c>
      <c r="G37" s="1">
        <v>4.6873478593311996E-3</v>
      </c>
      <c r="H37" s="1"/>
      <c r="I37" s="2">
        <v>1824</v>
      </c>
      <c r="J37" s="1" t="s">
        <v>28</v>
      </c>
      <c r="K37" s="1">
        <v>2008</v>
      </c>
      <c r="L37" s="1" t="s">
        <v>67</v>
      </c>
      <c r="M37" s="1">
        <v>93731.199999999997</v>
      </c>
      <c r="N37" s="1">
        <v>14247898.9</v>
      </c>
      <c r="O37" s="1">
        <v>6.5785980556051999E-3</v>
      </c>
      <c r="P37" s="1"/>
      <c r="Q37" s="2">
        <v>3020</v>
      </c>
      <c r="R37" s="1" t="s">
        <v>29</v>
      </c>
      <c r="S37" s="1">
        <v>2008</v>
      </c>
      <c r="T37" s="1" t="s">
        <v>67</v>
      </c>
      <c r="U37" s="1">
        <v>18622.5</v>
      </c>
      <c r="V37" s="1">
        <v>2653033.4</v>
      </c>
      <c r="W37" s="1">
        <v>7.0193236165062003E-3</v>
      </c>
      <c r="X37" s="1"/>
      <c r="Y37" s="2">
        <v>4216</v>
      </c>
      <c r="Z37" s="1" t="s">
        <v>30</v>
      </c>
      <c r="AA37" s="1">
        <v>2008</v>
      </c>
      <c r="AB37" s="1" t="s">
        <v>67</v>
      </c>
      <c r="AC37" s="1">
        <v>13738</v>
      </c>
      <c r="AD37" s="1">
        <v>2636776.2000000002</v>
      </c>
      <c r="AE37" s="1">
        <v>5.2101501826358997E-3</v>
      </c>
      <c r="AF37" s="1"/>
      <c r="AG37" s="2">
        <v>5412</v>
      </c>
      <c r="AH37" s="1" t="s">
        <v>31</v>
      </c>
      <c r="AI37" s="1">
        <v>2008</v>
      </c>
      <c r="AJ37" s="1" t="s">
        <v>67</v>
      </c>
      <c r="AK37" s="1">
        <v>19979.8</v>
      </c>
      <c r="AL37" s="1">
        <v>3367370.8</v>
      </c>
      <c r="AM37" s="1">
        <v>5.9333531074154001E-3</v>
      </c>
      <c r="AN37" s="1"/>
      <c r="AO37" s="2">
        <v>6608</v>
      </c>
      <c r="AP37" s="1" t="s">
        <v>32</v>
      </c>
      <c r="AQ37" s="1">
        <v>2008</v>
      </c>
      <c r="AR37" s="1" t="s">
        <v>67</v>
      </c>
      <c r="AS37" s="1">
        <v>6935.8</v>
      </c>
      <c r="AT37" s="1">
        <v>2172701.7000000002</v>
      </c>
      <c r="AU37" s="1">
        <v>3.1922467773647001E-3</v>
      </c>
      <c r="AV37" s="1"/>
      <c r="AW37" s="2">
        <v>7804</v>
      </c>
      <c r="AX37" s="1" t="s">
        <v>33</v>
      </c>
      <c r="AY37" s="1">
        <v>2008</v>
      </c>
      <c r="AZ37" s="1" t="s">
        <v>67</v>
      </c>
      <c r="BA37" s="1">
        <v>10727.6</v>
      </c>
      <c r="BB37" s="1">
        <v>4789997.8</v>
      </c>
      <c r="BC37" s="1">
        <v>2.2395834920842001E-3</v>
      </c>
      <c r="BD37" s="1"/>
      <c r="BE37" s="2">
        <v>674</v>
      </c>
      <c r="BF37" s="1" t="s">
        <v>26</v>
      </c>
      <c r="BG37" s="1">
        <v>2009</v>
      </c>
      <c r="BH37" s="1" t="s">
        <v>67</v>
      </c>
      <c r="BI37" s="1">
        <v>6367</v>
      </c>
      <c r="BJ37" s="1">
        <v>1287006.3999999999</v>
      </c>
      <c r="BK37" s="1">
        <v>4.9471393460048E-3</v>
      </c>
      <c r="BL37" s="1"/>
      <c r="BM37" s="2">
        <v>1870</v>
      </c>
      <c r="BN37" s="1" t="s">
        <v>28</v>
      </c>
      <c r="BO37" s="1">
        <v>2009</v>
      </c>
      <c r="BP37" s="1" t="s">
        <v>67</v>
      </c>
      <c r="BQ37" s="1">
        <v>85816.5</v>
      </c>
      <c r="BR37" s="1">
        <v>14006529.699999999</v>
      </c>
      <c r="BS37" s="1">
        <v>6.1268923736334004E-3</v>
      </c>
      <c r="BT37" s="1"/>
      <c r="BU37" s="2">
        <v>3066</v>
      </c>
      <c r="BV37" s="1" t="s">
        <v>29</v>
      </c>
      <c r="BW37" s="1">
        <v>2009</v>
      </c>
      <c r="BX37" s="1" t="s">
        <v>67</v>
      </c>
      <c r="BY37" s="1">
        <v>16162.5</v>
      </c>
      <c r="BZ37" s="1">
        <v>2201614.1</v>
      </c>
      <c r="CA37" s="1">
        <v>7.3412048006051001E-3</v>
      </c>
      <c r="CB37" s="1"/>
      <c r="CC37" s="2">
        <v>4262</v>
      </c>
      <c r="CD37" s="1" t="s">
        <v>30</v>
      </c>
      <c r="CE37" s="1">
        <v>2009</v>
      </c>
      <c r="CF37" s="1" t="s">
        <v>67</v>
      </c>
      <c r="CG37" s="1">
        <v>12432</v>
      </c>
      <c r="CH37" s="1">
        <v>2441193.1</v>
      </c>
      <c r="CI37" s="1">
        <v>5.0925918150432001E-3</v>
      </c>
      <c r="CJ37" s="1"/>
      <c r="CK37" s="2">
        <v>5458</v>
      </c>
      <c r="CL37" s="1" t="s">
        <v>31</v>
      </c>
      <c r="CM37" s="1">
        <v>2009</v>
      </c>
      <c r="CN37" s="1" t="s">
        <v>67</v>
      </c>
      <c r="CO37" s="1">
        <v>20460.5</v>
      </c>
      <c r="CP37" s="1">
        <v>3058524.9</v>
      </c>
      <c r="CQ37" s="1">
        <v>6.6896627194370003E-3</v>
      </c>
      <c r="CR37" s="1"/>
      <c r="CS37" s="2">
        <v>6654</v>
      </c>
      <c r="CT37" s="1" t="s">
        <v>32</v>
      </c>
      <c r="CU37" s="1">
        <v>2009</v>
      </c>
      <c r="CV37" s="1" t="s">
        <v>67</v>
      </c>
      <c r="CW37" s="1">
        <v>6151.3</v>
      </c>
      <c r="CX37" s="1">
        <v>1987783.4</v>
      </c>
      <c r="CY37" s="1">
        <v>3.0945524547593998E-3</v>
      </c>
      <c r="CZ37" s="1"/>
      <c r="DA37" s="2">
        <v>7850</v>
      </c>
      <c r="DB37" s="1" t="s">
        <v>33</v>
      </c>
      <c r="DC37" s="1">
        <v>2009</v>
      </c>
      <c r="DD37" s="1" t="s">
        <v>67</v>
      </c>
      <c r="DE37" s="1">
        <v>11669</v>
      </c>
      <c r="DF37" s="1">
        <v>4952116.8</v>
      </c>
      <c r="DG37" s="1">
        <v>2.3563660695562999E-3</v>
      </c>
      <c r="DH37" s="1"/>
      <c r="DI37" s="2">
        <v>720</v>
      </c>
      <c r="DJ37" s="1" t="s">
        <v>26</v>
      </c>
      <c r="DK37" s="1">
        <v>2010</v>
      </c>
      <c r="DL37" s="1" t="s">
        <v>67</v>
      </c>
      <c r="DM37" s="1">
        <v>6977.9</v>
      </c>
      <c r="DN37" s="1">
        <v>1513473.5</v>
      </c>
      <c r="DO37" s="1">
        <v>4.6105201049109002E-3</v>
      </c>
      <c r="DP37" s="1"/>
      <c r="DQ37" s="2">
        <v>1916</v>
      </c>
      <c r="DR37" s="1" t="s">
        <v>28</v>
      </c>
      <c r="DS37" s="1">
        <v>2010</v>
      </c>
      <c r="DT37" s="1" t="s">
        <v>67</v>
      </c>
      <c r="DU37" s="1">
        <v>84410.6</v>
      </c>
      <c r="DV37" s="1">
        <v>14539846.199999999</v>
      </c>
      <c r="DW37" s="1">
        <v>5.8054671857532998E-3</v>
      </c>
      <c r="DX37" s="1"/>
      <c r="DY37" s="2">
        <v>3112</v>
      </c>
      <c r="DZ37" s="1" t="s">
        <v>29</v>
      </c>
      <c r="EA37" s="1">
        <v>2010</v>
      </c>
      <c r="EB37" s="1" t="s">
        <v>67</v>
      </c>
      <c r="EC37" s="1">
        <v>16139.9</v>
      </c>
      <c r="ED37" s="1">
        <v>2244953.2999999998</v>
      </c>
      <c r="EE37" s="1">
        <v>7.1894145860405996E-3</v>
      </c>
      <c r="EF37" s="1"/>
      <c r="EG37" s="2">
        <v>4308</v>
      </c>
      <c r="EH37" s="1" t="s">
        <v>30</v>
      </c>
      <c r="EI37" s="1">
        <v>2010</v>
      </c>
      <c r="EJ37" s="1" t="s">
        <v>67</v>
      </c>
      <c r="EK37" s="1">
        <v>11361.8</v>
      </c>
      <c r="EL37" s="1">
        <v>2383500.9</v>
      </c>
      <c r="EM37" s="1">
        <v>4.7668536647080002E-3</v>
      </c>
      <c r="EN37" s="1"/>
      <c r="EO37" s="2">
        <v>5504</v>
      </c>
      <c r="EP37" s="1" t="s">
        <v>31</v>
      </c>
      <c r="EQ37" s="1">
        <v>2010</v>
      </c>
      <c r="ER37" s="1" t="s">
        <v>67</v>
      </c>
      <c r="ES37" s="1">
        <v>17247.2</v>
      </c>
      <c r="ET37" s="1">
        <v>3056704.1</v>
      </c>
      <c r="EU37" s="1">
        <v>5.6424172689793E-3</v>
      </c>
      <c r="EV37" s="1"/>
      <c r="EW37" s="2">
        <v>6700</v>
      </c>
      <c r="EX37" s="1" t="s">
        <v>32</v>
      </c>
      <c r="EY37" s="1">
        <v>2010</v>
      </c>
      <c r="EZ37" s="1" t="s">
        <v>67</v>
      </c>
      <c r="FA37" s="1">
        <v>5972.5</v>
      </c>
      <c r="FB37" s="1">
        <v>1921534</v>
      </c>
      <c r="FC37" s="1">
        <v>3.1081937660222998E-3</v>
      </c>
      <c r="FD37" s="1"/>
      <c r="FE37" s="2">
        <v>7896</v>
      </c>
      <c r="FF37" s="1" t="s">
        <v>33</v>
      </c>
      <c r="FG37" s="1">
        <v>2010</v>
      </c>
      <c r="FH37" s="1" t="s">
        <v>67</v>
      </c>
      <c r="FI37" s="1">
        <v>11853.9</v>
      </c>
      <c r="FJ37" s="1">
        <v>5394308.5999999996</v>
      </c>
      <c r="FK37" s="1">
        <v>2.197482732078E-3</v>
      </c>
      <c r="FL37" s="1"/>
      <c r="FM37" s="2">
        <v>766</v>
      </c>
      <c r="FN37" s="1" t="s">
        <v>26</v>
      </c>
      <c r="FO37" s="1">
        <v>2011</v>
      </c>
      <c r="FP37" s="1" t="s">
        <v>67</v>
      </c>
      <c r="FQ37" s="1">
        <v>7119.5</v>
      </c>
      <c r="FR37" s="1">
        <v>1680405</v>
      </c>
      <c r="FS37" s="1">
        <v>4.2367762533435998E-3</v>
      </c>
      <c r="FT37" s="1"/>
      <c r="FU37" s="2">
        <v>1962</v>
      </c>
      <c r="FV37" s="1" t="s">
        <v>28</v>
      </c>
      <c r="FW37" s="1">
        <v>2011</v>
      </c>
      <c r="FX37" s="1" t="s">
        <v>67</v>
      </c>
      <c r="FY37" s="1">
        <v>81936.2</v>
      </c>
      <c r="FZ37" s="1">
        <v>15055229.699999999</v>
      </c>
      <c r="GA37" s="1">
        <v>5.4423746188341999E-3</v>
      </c>
      <c r="GB37" s="1"/>
      <c r="GC37" s="2">
        <v>3158</v>
      </c>
      <c r="GD37" s="1" t="s">
        <v>29</v>
      </c>
      <c r="GE37" s="1">
        <v>2011</v>
      </c>
      <c r="GF37" s="1" t="s">
        <v>67</v>
      </c>
      <c r="GG37" s="1">
        <v>16537.099999999999</v>
      </c>
      <c r="GH37" s="1">
        <v>2380902.9</v>
      </c>
      <c r="GI37" s="1">
        <v>6.9457263460848996E-3</v>
      </c>
      <c r="GJ37" s="1"/>
      <c r="GK37" s="2">
        <v>4354</v>
      </c>
      <c r="GL37" s="1" t="s">
        <v>30</v>
      </c>
      <c r="GM37" s="1">
        <v>2011</v>
      </c>
      <c r="GN37" s="1" t="s">
        <v>67</v>
      </c>
      <c r="GO37" s="1">
        <v>11773.3</v>
      </c>
      <c r="GP37" s="1">
        <v>2573823.1</v>
      </c>
      <c r="GQ37" s="1">
        <v>4.5742459922750002E-3</v>
      </c>
      <c r="GR37" s="1"/>
      <c r="GS37" s="2">
        <v>5550</v>
      </c>
      <c r="GT37" s="1" t="s">
        <v>31</v>
      </c>
      <c r="GU37" s="1">
        <v>2011</v>
      </c>
      <c r="GV37" s="1" t="s">
        <v>67</v>
      </c>
      <c r="GW37" s="1">
        <v>17821.7</v>
      </c>
      <c r="GX37" s="1">
        <v>3365921.5</v>
      </c>
      <c r="GY37" s="1">
        <v>5.2947461787210002E-3</v>
      </c>
      <c r="GZ37" s="1"/>
      <c r="HA37" s="2">
        <v>6746</v>
      </c>
      <c r="HB37" s="1" t="s">
        <v>32</v>
      </c>
      <c r="HC37" s="1">
        <v>2011</v>
      </c>
      <c r="HD37" s="1" t="s">
        <v>67</v>
      </c>
      <c r="HE37" s="1">
        <v>5811.3</v>
      </c>
      <c r="HF37" s="1">
        <v>2061311.4</v>
      </c>
      <c r="HG37" s="1">
        <v>2.8192246935614998E-3</v>
      </c>
      <c r="HH37" s="1"/>
      <c r="HI37" s="2">
        <v>7942</v>
      </c>
      <c r="HJ37" s="1" t="s">
        <v>33</v>
      </c>
      <c r="HK37" s="1">
        <v>2011</v>
      </c>
      <c r="HL37" s="1" t="s">
        <v>67</v>
      </c>
      <c r="HM37" s="1">
        <v>13313.7</v>
      </c>
      <c r="HN37" s="1">
        <v>5829891.7999999998</v>
      </c>
      <c r="HO37" s="1">
        <v>2.2836958998105998E-3</v>
      </c>
      <c r="HP37" s="1"/>
      <c r="HQ37" s="2">
        <v>812</v>
      </c>
      <c r="HR37" s="1" t="s">
        <v>26</v>
      </c>
      <c r="HS37" s="1">
        <v>2012</v>
      </c>
      <c r="HT37" s="1" t="s">
        <v>67</v>
      </c>
      <c r="HU37" s="1">
        <v>7080.5</v>
      </c>
      <c r="HV37" s="1">
        <v>1711519.6</v>
      </c>
      <c r="HW37" s="1">
        <v>4.1369669386199003E-3</v>
      </c>
      <c r="HX37" s="1"/>
      <c r="HY37" s="2">
        <v>2008</v>
      </c>
      <c r="HZ37" s="1" t="s">
        <v>28</v>
      </c>
      <c r="IA37" s="1">
        <v>2012</v>
      </c>
      <c r="IB37" s="1" t="s">
        <v>67</v>
      </c>
      <c r="IC37" s="1">
        <v>74770.7</v>
      </c>
      <c r="ID37" s="1">
        <v>15681141.800000001</v>
      </c>
      <c r="IE37" s="1">
        <v>4.7681923264031E-3</v>
      </c>
      <c r="IF37" s="1"/>
      <c r="IG37" s="2">
        <v>3204</v>
      </c>
      <c r="IH37" s="1" t="s">
        <v>29</v>
      </c>
      <c r="II37" s="1">
        <v>2012</v>
      </c>
      <c r="IJ37" s="1" t="s">
        <v>67</v>
      </c>
      <c r="IK37" s="1">
        <v>18136.099999999999</v>
      </c>
      <c r="IL37" s="1">
        <v>2418676.7999999998</v>
      </c>
      <c r="IM37" s="1">
        <v>7.4983561259611003E-3</v>
      </c>
      <c r="IN37" s="1"/>
      <c r="IO37" s="2">
        <v>4400</v>
      </c>
      <c r="IP37" s="1" t="s">
        <v>30</v>
      </c>
      <c r="IQ37" s="1">
        <v>2012</v>
      </c>
      <c r="IR37" s="1" t="s">
        <v>67</v>
      </c>
      <c r="IS37" s="1">
        <v>10603.3</v>
      </c>
      <c r="IT37" s="1">
        <v>2410038.4</v>
      </c>
      <c r="IU37" s="1">
        <v>4.3996394414295998E-3</v>
      </c>
      <c r="IV37" s="1"/>
      <c r="IW37" s="2">
        <v>5596</v>
      </c>
      <c r="IX37" s="1" t="s">
        <v>31</v>
      </c>
      <c r="IY37" s="1">
        <v>2012</v>
      </c>
      <c r="IZ37" s="1" t="s">
        <v>67</v>
      </c>
      <c r="JA37" s="1">
        <v>16196.5</v>
      </c>
      <c r="JB37" s="1">
        <v>3168032.3</v>
      </c>
      <c r="JC37" s="1">
        <v>5.1124794403137001E-3</v>
      </c>
      <c r="JD37" s="1"/>
      <c r="JE37" s="2">
        <v>6792</v>
      </c>
      <c r="JF37" s="1" t="s">
        <v>32</v>
      </c>
      <c r="JG37" s="1">
        <v>2012</v>
      </c>
      <c r="JH37" s="1" t="s">
        <v>67</v>
      </c>
      <c r="JI37" s="1">
        <v>4719.3</v>
      </c>
      <c r="JJ37" s="1">
        <v>1873435.8</v>
      </c>
      <c r="JK37" s="1">
        <v>2.5190615018672998E-3</v>
      </c>
      <c r="JL37" s="1"/>
      <c r="JM37" s="2">
        <v>7988</v>
      </c>
      <c r="JN37" s="1" t="s">
        <v>33</v>
      </c>
      <c r="JO37" s="1">
        <v>2012</v>
      </c>
      <c r="JP37" s="1" t="s">
        <v>67</v>
      </c>
      <c r="JQ37" s="1">
        <v>12809.4</v>
      </c>
      <c r="JR37" s="1">
        <v>5869075.2999999998</v>
      </c>
      <c r="JS37" s="1">
        <v>2.1825243918747999E-3</v>
      </c>
      <c r="JT37" s="1"/>
      <c r="JU37" s="2">
        <v>858</v>
      </c>
      <c r="JV37" s="1" t="s">
        <v>26</v>
      </c>
      <c r="JW37" s="1">
        <v>2013</v>
      </c>
      <c r="JX37" s="1" t="s">
        <v>67</v>
      </c>
      <c r="JY37" s="1">
        <v>7155.4</v>
      </c>
      <c r="JZ37" s="1">
        <v>1729799</v>
      </c>
      <c r="KA37" s="1">
        <v>4.1365499691004004E-3</v>
      </c>
      <c r="KB37" s="1"/>
      <c r="KC37" s="2">
        <v>2054</v>
      </c>
      <c r="KD37" s="1" t="s">
        <v>28</v>
      </c>
      <c r="KE37" s="1">
        <v>2013</v>
      </c>
      <c r="KF37" s="1" t="s">
        <v>67</v>
      </c>
      <c r="KG37" s="1">
        <v>74526.2</v>
      </c>
      <c r="KH37" s="1">
        <v>16233260.699999999</v>
      </c>
      <c r="KI37" s="1">
        <v>4.5909568864374002E-3</v>
      </c>
      <c r="KJ37" s="1"/>
      <c r="KK37" s="2">
        <v>3250</v>
      </c>
      <c r="KL37" s="1" t="s">
        <v>29</v>
      </c>
      <c r="KM37" s="1">
        <v>2013</v>
      </c>
      <c r="KN37" s="1" t="s">
        <v>67</v>
      </c>
      <c r="KO37" s="1">
        <v>18816.2</v>
      </c>
      <c r="KP37" s="1">
        <v>2486871.9</v>
      </c>
      <c r="KQ37" s="1">
        <v>7.5662119950769997E-3</v>
      </c>
      <c r="KR37" s="1"/>
      <c r="KS37" s="2">
        <v>4446</v>
      </c>
      <c r="KT37" s="1" t="s">
        <v>30</v>
      </c>
      <c r="KU37" s="1">
        <v>2013</v>
      </c>
      <c r="KV37" s="1" t="s">
        <v>67</v>
      </c>
      <c r="KW37" s="1">
        <v>10505.7</v>
      </c>
      <c r="KX37" s="1">
        <v>2524246.9</v>
      </c>
      <c r="KY37" s="1">
        <v>4.1619145892581996E-3</v>
      </c>
      <c r="KZ37" s="1"/>
      <c r="LA37" s="2">
        <v>5642</v>
      </c>
      <c r="LB37" s="1" t="s">
        <v>31</v>
      </c>
      <c r="LC37" s="1">
        <v>2013</v>
      </c>
      <c r="LD37" s="1" t="s">
        <v>67</v>
      </c>
      <c r="LE37" s="1">
        <v>18308.5</v>
      </c>
      <c r="LF37" s="1">
        <v>3357327.1</v>
      </c>
      <c r="LG37" s="1">
        <v>5.4532964631298E-3</v>
      </c>
      <c r="LH37" s="1"/>
      <c r="LI37" s="2">
        <v>6838</v>
      </c>
      <c r="LJ37" s="1" t="s">
        <v>32</v>
      </c>
      <c r="LK37" s="1">
        <v>2013</v>
      </c>
      <c r="LL37" s="1" t="s">
        <v>67</v>
      </c>
      <c r="LM37" s="1">
        <v>5436.2</v>
      </c>
      <c r="LN37" s="1">
        <v>1927782.7</v>
      </c>
      <c r="LO37" s="1">
        <v>2.8199236355840001E-3</v>
      </c>
      <c r="LP37" s="1"/>
      <c r="LQ37" s="2">
        <v>8034</v>
      </c>
      <c r="LR37" s="1" t="s">
        <v>33</v>
      </c>
      <c r="LS37" s="1">
        <v>2013</v>
      </c>
      <c r="LT37" s="1" t="s">
        <v>67</v>
      </c>
      <c r="LU37" s="1">
        <v>10496.1</v>
      </c>
      <c r="LV37" s="1">
        <v>4878242.7</v>
      </c>
      <c r="LW37" s="1">
        <v>2.1516149657744002E-3</v>
      </c>
      <c r="LX37" s="1"/>
      <c r="LY37" s="2">
        <v>904</v>
      </c>
      <c r="LZ37" s="1" t="s">
        <v>26</v>
      </c>
      <c r="MA37" s="1">
        <v>2014</v>
      </c>
      <c r="MB37" s="1" t="s">
        <v>67</v>
      </c>
      <c r="MC37" s="1">
        <v>7114.7</v>
      </c>
      <c r="MD37" s="1">
        <v>1690660.3</v>
      </c>
      <c r="ME37" s="1">
        <v>4.2082374560992002E-3</v>
      </c>
      <c r="MF37" s="1"/>
      <c r="MG37" s="2">
        <v>2100</v>
      </c>
      <c r="MH37" s="1" t="s">
        <v>28</v>
      </c>
      <c r="MI37" s="1">
        <v>2014</v>
      </c>
      <c r="MJ37" s="1" t="s">
        <v>67</v>
      </c>
      <c r="MK37" s="1">
        <v>77725.600000000006</v>
      </c>
      <c r="ML37" s="1">
        <v>16906769</v>
      </c>
      <c r="MM37" s="1">
        <v>4.5973065581010001E-3</v>
      </c>
      <c r="MN37" s="1"/>
      <c r="MO37" s="2">
        <v>3296</v>
      </c>
      <c r="MP37" s="1" t="s">
        <v>29</v>
      </c>
      <c r="MQ37" s="1">
        <v>2014</v>
      </c>
      <c r="MR37" s="1" t="s">
        <v>67</v>
      </c>
      <c r="MS37" s="1">
        <v>17529.2</v>
      </c>
      <c r="MT37" s="1">
        <v>2733207.3</v>
      </c>
      <c r="MU37" s="1">
        <v>6.4134176723440999E-3</v>
      </c>
      <c r="MV37" s="1"/>
      <c r="MW37" s="2">
        <v>4492</v>
      </c>
      <c r="MX37" s="1" t="s">
        <v>30</v>
      </c>
      <c r="MY37" s="1">
        <v>2014</v>
      </c>
      <c r="MZ37" s="1" t="s">
        <v>67</v>
      </c>
      <c r="NA37" s="1">
        <v>10692.9</v>
      </c>
      <c r="NB37" s="1">
        <v>2561687.4</v>
      </c>
      <c r="NC37" s="1">
        <v>4.1741627022875002E-3</v>
      </c>
      <c r="ND37" s="1"/>
      <c r="NE37" s="2">
        <v>5688</v>
      </c>
      <c r="NF37" s="1" t="s">
        <v>31</v>
      </c>
      <c r="NG37" s="1">
        <v>2014</v>
      </c>
      <c r="NH37" s="1" t="s">
        <v>67</v>
      </c>
      <c r="NI37" s="1">
        <v>18949.3</v>
      </c>
      <c r="NJ37" s="1">
        <v>3501561</v>
      </c>
      <c r="NK37" s="1">
        <v>5.4116721085253E-3</v>
      </c>
      <c r="NL37" s="1"/>
      <c r="NM37" s="2">
        <v>6884</v>
      </c>
      <c r="NN37" s="1" t="s">
        <v>32</v>
      </c>
      <c r="NO37" s="1">
        <v>2014</v>
      </c>
      <c r="NP37" s="1" t="s">
        <v>67</v>
      </c>
      <c r="NQ37" s="1">
        <v>4851.8999999999996</v>
      </c>
      <c r="NR37" s="1">
        <v>1943258</v>
      </c>
      <c r="NS37" s="1">
        <v>2.4967863248215E-3</v>
      </c>
      <c r="NT37" s="1"/>
      <c r="NU37" s="2">
        <v>8080</v>
      </c>
      <c r="NV37" s="1" t="s">
        <v>33</v>
      </c>
      <c r="NW37" s="1">
        <v>2014</v>
      </c>
      <c r="NX37" s="1" t="s">
        <v>67</v>
      </c>
      <c r="NY37" s="1">
        <v>9509.5</v>
      </c>
      <c r="NZ37" s="1">
        <v>4552059.7</v>
      </c>
      <c r="OA37" s="1">
        <v>2.0890543241336998E-3</v>
      </c>
      <c r="OB37" s="1"/>
      <c r="OC37" s="2">
        <v>950</v>
      </c>
      <c r="OD37" s="1" t="s">
        <v>26</v>
      </c>
      <c r="OE37" s="1">
        <v>2015</v>
      </c>
      <c r="OF37" s="1" t="s">
        <v>67</v>
      </c>
      <c r="OG37" s="1">
        <v>5986.9</v>
      </c>
      <c r="OH37" s="1">
        <v>1452182.5</v>
      </c>
      <c r="OI37" s="1">
        <v>4.1226911906732996E-3</v>
      </c>
      <c r="OJ37" s="1"/>
      <c r="OK37" s="2">
        <v>2146</v>
      </c>
      <c r="OL37" s="1" t="s">
        <v>28</v>
      </c>
      <c r="OM37" s="1">
        <v>2015</v>
      </c>
      <c r="ON37" s="1" t="s">
        <v>67</v>
      </c>
      <c r="OO37" s="1">
        <v>85487.4</v>
      </c>
      <c r="OP37" s="1">
        <v>17543953.199999999</v>
      </c>
      <c r="OQ37" s="1">
        <v>4.8727558165167998E-3</v>
      </c>
      <c r="OR37" s="1"/>
      <c r="OS37" s="2">
        <v>3342</v>
      </c>
      <c r="OT37" s="1" t="s">
        <v>29</v>
      </c>
      <c r="OU37" s="1">
        <v>2015</v>
      </c>
      <c r="OV37" s="1" t="s">
        <v>67</v>
      </c>
      <c r="OW37" s="1">
        <v>15882.8</v>
      </c>
      <c r="OX37" s="1">
        <v>2617740.5</v>
      </c>
      <c r="OY37" s="1">
        <v>6.0673699321990996E-3</v>
      </c>
      <c r="OZ37" s="1"/>
      <c r="PA37" s="2">
        <v>4538</v>
      </c>
      <c r="PB37" s="1" t="s">
        <v>30</v>
      </c>
      <c r="PC37" s="1">
        <v>2015</v>
      </c>
      <c r="PD37" s="1" t="s">
        <v>67</v>
      </c>
      <c r="PE37" s="1">
        <v>8958.2000000000007</v>
      </c>
      <c r="PF37" s="1">
        <v>2183785.2000000002</v>
      </c>
      <c r="PG37" s="1">
        <v>4.1021433793030004E-3</v>
      </c>
      <c r="PH37" s="1"/>
      <c r="PI37" s="2">
        <v>5734</v>
      </c>
      <c r="PJ37" s="1" t="s">
        <v>31</v>
      </c>
      <c r="PK37" s="1">
        <v>2015</v>
      </c>
      <c r="PL37" s="1" t="s">
        <v>67</v>
      </c>
      <c r="PM37" s="1">
        <v>16832.400000000001</v>
      </c>
      <c r="PN37" s="1">
        <v>3020571.1</v>
      </c>
      <c r="PO37" s="1">
        <v>5.5725885743923998E-3</v>
      </c>
      <c r="PP37" s="1"/>
      <c r="PQ37" s="2">
        <v>6930</v>
      </c>
      <c r="PR37" s="1" t="s">
        <v>32</v>
      </c>
      <c r="PS37" s="1">
        <v>2015</v>
      </c>
      <c r="PT37" s="1" t="s">
        <v>67</v>
      </c>
      <c r="PU37" s="1">
        <v>4026.4</v>
      </c>
      <c r="PV37" s="1">
        <v>1651010.3</v>
      </c>
      <c r="PW37" s="1">
        <v>2.438749170735E-3</v>
      </c>
      <c r="PX37" s="1"/>
      <c r="PY37" s="2">
        <v>8126</v>
      </c>
      <c r="PZ37" s="1" t="s">
        <v>33</v>
      </c>
      <c r="QA37" s="1">
        <v>2015</v>
      </c>
      <c r="QB37" s="1" t="s">
        <v>67</v>
      </c>
      <c r="QC37" s="1">
        <v>8349.5</v>
      </c>
      <c r="QD37" s="1">
        <v>4114703.9</v>
      </c>
      <c r="QE37" s="1">
        <v>2.0291861098437002E-3</v>
      </c>
      <c r="QF37" s="1"/>
      <c r="QG37" s="2">
        <v>996</v>
      </c>
      <c r="QH37" s="1" t="s">
        <v>26</v>
      </c>
      <c r="QI37" s="1">
        <v>2016</v>
      </c>
      <c r="QJ37" s="1" t="s">
        <v>67</v>
      </c>
      <c r="QK37" s="1">
        <v>5849</v>
      </c>
      <c r="QL37" s="1">
        <v>1422916.9</v>
      </c>
      <c r="QM37" s="1">
        <v>4.1105703361874997E-3</v>
      </c>
      <c r="QN37" s="1"/>
      <c r="QO37" s="2">
        <v>2192</v>
      </c>
      <c r="QP37" s="1" t="s">
        <v>28</v>
      </c>
      <c r="QQ37" s="1">
        <v>2016</v>
      </c>
      <c r="QR37" s="1" t="s">
        <v>67</v>
      </c>
      <c r="QS37" s="1">
        <v>86848.6</v>
      </c>
      <c r="QT37" s="1">
        <v>18026679.800000001</v>
      </c>
      <c r="QU37" s="1">
        <v>4.8177812533175997E-3</v>
      </c>
      <c r="QV37" s="1"/>
      <c r="QW37" s="2">
        <v>3388</v>
      </c>
      <c r="QX37" s="1" t="s">
        <v>29</v>
      </c>
      <c r="QY37" s="1">
        <v>2016</v>
      </c>
      <c r="QZ37" s="1" t="s">
        <v>67</v>
      </c>
      <c r="RA37" s="1">
        <v>14853.5</v>
      </c>
      <c r="RB37" s="1">
        <v>2406202.5</v>
      </c>
      <c r="RC37" s="1">
        <v>6.1730049736045999E-3</v>
      </c>
      <c r="RD37" s="1"/>
      <c r="RE37" s="2">
        <v>4584</v>
      </c>
      <c r="RF37" s="1" t="s">
        <v>30</v>
      </c>
      <c r="RG37" s="1">
        <v>2016</v>
      </c>
      <c r="RH37" s="1" t="s">
        <v>67</v>
      </c>
      <c r="RI37" s="1">
        <v>8891.4</v>
      </c>
      <c r="RJ37" s="1">
        <v>2210722.2999999998</v>
      </c>
      <c r="RK37" s="1">
        <v>4.0219434164118998E-3</v>
      </c>
      <c r="RL37" s="1"/>
      <c r="RM37" s="2">
        <v>5780</v>
      </c>
      <c r="RN37" s="1" t="s">
        <v>31</v>
      </c>
      <c r="RO37" s="1">
        <v>2016</v>
      </c>
      <c r="RP37" s="1" t="s">
        <v>67</v>
      </c>
      <c r="RQ37" s="1">
        <v>17842.7</v>
      </c>
      <c r="RR37" s="1">
        <v>3124637</v>
      </c>
      <c r="RS37" s="1">
        <v>5.7103273116204997E-3</v>
      </c>
      <c r="RT37" s="1"/>
      <c r="RU37" s="2">
        <v>6976</v>
      </c>
      <c r="RV37" s="1" t="s">
        <v>32</v>
      </c>
      <c r="RW37" s="1">
        <v>2016</v>
      </c>
      <c r="RX37" s="1" t="s">
        <v>67</v>
      </c>
      <c r="RY37" s="1">
        <v>3902.9</v>
      </c>
      <c r="RZ37" s="1">
        <v>1685541.9</v>
      </c>
      <c r="SA37" s="1">
        <v>2.3155164520085999E-3</v>
      </c>
      <c r="SB37" s="1"/>
      <c r="SC37" s="2">
        <v>8172</v>
      </c>
      <c r="SD37" s="1" t="s">
        <v>33</v>
      </c>
      <c r="SE37" s="1">
        <v>2016</v>
      </c>
      <c r="SF37" s="1" t="s">
        <v>67</v>
      </c>
      <c r="SG37" s="1">
        <v>9418.2000000000007</v>
      </c>
      <c r="SH37" s="1">
        <v>4633448.0999999996</v>
      </c>
      <c r="SI37" s="1">
        <v>2.0326546875532999E-3</v>
      </c>
      <c r="SJ37" s="1"/>
      <c r="SK37" s="2">
        <v>1042</v>
      </c>
      <c r="SL37" s="1" t="s">
        <v>26</v>
      </c>
      <c r="SM37" s="1">
        <v>2017</v>
      </c>
      <c r="SN37" s="1" t="s">
        <v>67</v>
      </c>
      <c r="SO37" s="1">
        <v>6435.3</v>
      </c>
      <c r="SP37" s="1">
        <v>1534485.8</v>
      </c>
      <c r="SQ37" s="1">
        <v>4.1937826990644002E-3</v>
      </c>
      <c r="SR37" s="1"/>
      <c r="SS37" s="2">
        <v>2238</v>
      </c>
      <c r="ST37" s="1" t="s">
        <v>28</v>
      </c>
      <c r="SU37" s="1">
        <v>2017</v>
      </c>
      <c r="SV37" s="1" t="s">
        <v>67</v>
      </c>
      <c r="SW37" s="1">
        <v>90113.7</v>
      </c>
      <c r="SX37" s="1">
        <v>18779120.399999999</v>
      </c>
      <c r="SY37" s="1">
        <v>4.79861133432E-3</v>
      </c>
      <c r="SZ37" s="1"/>
      <c r="TA37" s="2">
        <v>3434</v>
      </c>
      <c r="TB37" s="1" t="s">
        <v>29</v>
      </c>
      <c r="TC37" s="1">
        <v>2017</v>
      </c>
      <c r="TD37" s="1" t="s">
        <v>67</v>
      </c>
      <c r="TE37" s="1">
        <v>14589.9</v>
      </c>
      <c r="TF37" s="1">
        <v>2394261.2999999998</v>
      </c>
      <c r="TG37" s="1">
        <v>6.0936957883418004E-3</v>
      </c>
      <c r="TH37" s="1"/>
      <c r="TI37" s="2">
        <v>4630</v>
      </c>
      <c r="TJ37" s="1" t="s">
        <v>30</v>
      </c>
      <c r="TK37" s="1">
        <v>2017</v>
      </c>
      <c r="TL37" s="1" t="s">
        <v>67</v>
      </c>
      <c r="TM37" s="1">
        <v>9199.4</v>
      </c>
      <c r="TN37" s="1">
        <v>2312384.6</v>
      </c>
      <c r="TO37" s="1">
        <v>3.9783174477116996E-3</v>
      </c>
      <c r="TP37" s="1"/>
      <c r="TQ37" s="2">
        <v>5826</v>
      </c>
      <c r="TR37" s="1" t="s">
        <v>31</v>
      </c>
      <c r="TS37" s="1">
        <v>2017</v>
      </c>
      <c r="TT37" s="1" t="s">
        <v>67</v>
      </c>
      <c r="TU37" s="1">
        <v>18826.5</v>
      </c>
      <c r="TV37" s="1">
        <v>3326373.6</v>
      </c>
      <c r="TW37" s="1">
        <v>5.6597671410090001E-3</v>
      </c>
      <c r="TX37" s="1"/>
      <c r="TY37" s="2">
        <v>7022</v>
      </c>
      <c r="TZ37" s="1" t="s">
        <v>32</v>
      </c>
      <c r="UA37" s="1">
        <v>2017</v>
      </c>
      <c r="UB37" s="1" t="s">
        <v>67</v>
      </c>
      <c r="UC37" s="1">
        <v>4036.6</v>
      </c>
      <c r="UD37" s="1">
        <v>1759820</v>
      </c>
      <c r="UE37" s="1">
        <v>2.2937573160891002E-3</v>
      </c>
      <c r="UF37" s="1"/>
      <c r="UG37" s="2">
        <v>8218</v>
      </c>
      <c r="UH37" s="1" t="s">
        <v>33</v>
      </c>
      <c r="UI37" s="1">
        <v>2017</v>
      </c>
      <c r="UJ37" s="1" t="s">
        <v>67</v>
      </c>
      <c r="UK37" s="1">
        <v>9485.2000000000007</v>
      </c>
      <c r="UL37" s="1">
        <v>4569200.3</v>
      </c>
      <c r="UM37" s="1">
        <v>2.0758993647093998E-3</v>
      </c>
      <c r="UN37" s="1"/>
      <c r="UO37" s="2">
        <v>1088</v>
      </c>
      <c r="UP37" s="1" t="s">
        <v>26</v>
      </c>
      <c r="UQ37" s="1">
        <v>2018</v>
      </c>
      <c r="UR37" s="1" t="s">
        <v>67</v>
      </c>
      <c r="US37" s="1">
        <v>7181.5</v>
      </c>
      <c r="UT37" s="1">
        <v>1607933.4</v>
      </c>
      <c r="UU37" s="1">
        <v>4.4662919496541E-3</v>
      </c>
      <c r="UV37" s="1"/>
      <c r="UW37" s="2">
        <v>2284</v>
      </c>
      <c r="UX37" s="1" t="s">
        <v>28</v>
      </c>
      <c r="UY37" s="1">
        <v>2018</v>
      </c>
      <c r="UZ37" s="1" t="s">
        <v>67</v>
      </c>
      <c r="VA37" s="1">
        <v>94654.7</v>
      </c>
      <c r="VB37" s="1">
        <v>19767244.800000001</v>
      </c>
      <c r="VC37" s="1">
        <v>4.7884619711898004E-3</v>
      </c>
      <c r="VD37" s="1"/>
      <c r="VE37" s="2">
        <v>3480</v>
      </c>
      <c r="VF37" s="1" t="s">
        <v>29</v>
      </c>
      <c r="VG37" s="1">
        <v>2018</v>
      </c>
      <c r="VH37" s="1" t="s">
        <v>67</v>
      </c>
      <c r="VI37" s="1">
        <v>15721.8</v>
      </c>
      <c r="VJ37" s="1">
        <v>2568849.5</v>
      </c>
      <c r="VK37" s="1">
        <v>6.1201716955391E-3</v>
      </c>
      <c r="VL37" s="1"/>
      <c r="VM37" s="2">
        <v>4676</v>
      </c>
      <c r="VN37" s="1" t="s">
        <v>30</v>
      </c>
      <c r="VO37" s="1">
        <v>2018</v>
      </c>
      <c r="VP37" s="1" t="s">
        <v>67</v>
      </c>
      <c r="VQ37" s="1">
        <v>8955.7999999999993</v>
      </c>
      <c r="VR37" s="1">
        <v>2483078.4</v>
      </c>
      <c r="VS37" s="1">
        <v>3.6067326750535999E-3</v>
      </c>
      <c r="VT37" s="1"/>
      <c r="VU37" s="2">
        <v>5872</v>
      </c>
      <c r="VV37" s="1" t="s">
        <v>31</v>
      </c>
      <c r="VW37" s="1">
        <v>2018</v>
      </c>
      <c r="VX37" s="1" t="s">
        <v>67</v>
      </c>
      <c r="VY37" s="1">
        <v>19575.7</v>
      </c>
      <c r="VZ37" s="1">
        <v>3583587</v>
      </c>
      <c r="WA37" s="1">
        <v>5.4625993452927998E-3</v>
      </c>
      <c r="WB37" s="1"/>
      <c r="WC37" s="2">
        <v>7068</v>
      </c>
      <c r="WD37" s="1" t="s">
        <v>32</v>
      </c>
      <c r="WE37" s="1">
        <v>2018</v>
      </c>
      <c r="WF37" s="1" t="s">
        <v>67</v>
      </c>
      <c r="WG37" s="1">
        <v>3720.8</v>
      </c>
      <c r="WH37" s="1">
        <v>1878137.1</v>
      </c>
      <c r="WI37" s="1">
        <v>1.9811120285095E-3</v>
      </c>
      <c r="WJ37" s="1"/>
      <c r="WK37" s="2">
        <v>8264</v>
      </c>
      <c r="WL37" s="1" t="s">
        <v>33</v>
      </c>
      <c r="WM37" s="1">
        <v>2018</v>
      </c>
      <c r="WN37" s="1" t="s">
        <v>67</v>
      </c>
      <c r="WO37" s="1">
        <v>10077.299999999999</v>
      </c>
      <c r="WP37" s="1">
        <v>4670395.8</v>
      </c>
      <c r="WQ37" s="1">
        <v>2.1576972127287002E-3</v>
      </c>
      <c r="WR37" s="1"/>
      <c r="WS37" s="2">
        <v>30</v>
      </c>
      <c r="WT37" s="1" t="s">
        <v>26</v>
      </c>
      <c r="WU37" s="1" t="s">
        <v>67</v>
      </c>
      <c r="WV37" s="1">
        <v>4.6873478593312569E-3</v>
      </c>
      <c r="WW37" s="1">
        <v>4.947139346004807E-3</v>
      </c>
      <c r="WX37" s="1">
        <v>4.6105201049109878E-3</v>
      </c>
      <c r="WY37" s="1">
        <v>4.2367762533436883E-3</v>
      </c>
      <c r="WZ37" s="1">
        <v>4.1369669386199246E-3</v>
      </c>
      <c r="XA37" s="1">
        <v>4.1365499691004559E-3</v>
      </c>
      <c r="XB37" s="1">
        <v>4.2082374560992531E-3</v>
      </c>
      <c r="XC37" s="1">
        <v>4.1226911906733481E-3</v>
      </c>
      <c r="XD37" s="1">
        <v>4.1105703361875882E-3</v>
      </c>
      <c r="XE37" s="1">
        <v>4.1937826990644028E-3</v>
      </c>
      <c r="XF37" s="1">
        <v>4.4662919496541338E-3</v>
      </c>
      <c r="XG37" s="1">
        <v>4.3506249184536222E-3</v>
      </c>
      <c r="XH37" s="1"/>
      <c r="XI37" s="2">
        <v>246</v>
      </c>
      <c r="XJ37" s="3" t="s">
        <v>33</v>
      </c>
      <c r="XK37" s="3" t="s">
        <v>34</v>
      </c>
      <c r="XL37" s="3">
        <v>1.8120530502718762E-2</v>
      </c>
      <c r="XM37" s="1"/>
    </row>
    <row r="38" spans="1:637" x14ac:dyDescent="0.25">
      <c r="A38" s="2">
        <v>629</v>
      </c>
      <c r="B38" s="1" t="s">
        <v>26</v>
      </c>
      <c r="C38" s="1">
        <v>2008</v>
      </c>
      <c r="D38" s="1" t="s">
        <v>68</v>
      </c>
      <c r="E38" s="1">
        <v>29756.799999999999</v>
      </c>
      <c r="F38" s="1">
        <v>1457327.3</v>
      </c>
      <c r="G38" s="1">
        <v>2.04187487601446E-2</v>
      </c>
      <c r="H38" s="1"/>
      <c r="I38" s="2">
        <v>1825</v>
      </c>
      <c r="J38" s="1" t="s">
        <v>28</v>
      </c>
      <c r="K38" s="1">
        <v>2008</v>
      </c>
      <c r="L38" s="1" t="s">
        <v>68</v>
      </c>
      <c r="M38" s="1">
        <v>348919.8</v>
      </c>
      <c r="N38" s="1">
        <v>14247898.9</v>
      </c>
      <c r="O38" s="1">
        <v>2.44892108267275E-2</v>
      </c>
      <c r="P38" s="1"/>
      <c r="Q38" s="2">
        <v>3021</v>
      </c>
      <c r="R38" s="1" t="s">
        <v>29</v>
      </c>
      <c r="S38" s="1">
        <v>2008</v>
      </c>
      <c r="T38" s="1" t="s">
        <v>68</v>
      </c>
      <c r="U38" s="1">
        <v>69355.399999999994</v>
      </c>
      <c r="V38" s="1">
        <v>2653033.4</v>
      </c>
      <c r="W38" s="1">
        <v>2.61419249376958E-2</v>
      </c>
      <c r="X38" s="1"/>
      <c r="Y38" s="2">
        <v>4217</v>
      </c>
      <c r="Z38" s="1" t="s">
        <v>30</v>
      </c>
      <c r="AA38" s="1">
        <v>2008</v>
      </c>
      <c r="AB38" s="1" t="s">
        <v>68</v>
      </c>
      <c r="AC38" s="1">
        <v>65728.2</v>
      </c>
      <c r="AD38" s="1">
        <v>2636776.2000000002</v>
      </c>
      <c r="AE38" s="1">
        <v>2.4927485313315501E-2</v>
      </c>
      <c r="AF38" s="1"/>
      <c r="AG38" s="2">
        <v>5413</v>
      </c>
      <c r="AH38" s="1" t="s">
        <v>31</v>
      </c>
      <c r="AI38" s="1">
        <v>2008</v>
      </c>
      <c r="AJ38" s="1" t="s">
        <v>68</v>
      </c>
      <c r="AK38" s="1">
        <v>47957</v>
      </c>
      <c r="AL38" s="1">
        <v>3367370.8</v>
      </c>
      <c r="AM38" s="1">
        <v>1.42416748402047E-2</v>
      </c>
      <c r="AN38" s="1"/>
      <c r="AO38" s="2">
        <v>6609</v>
      </c>
      <c r="AP38" s="1" t="s">
        <v>32</v>
      </c>
      <c r="AQ38" s="1">
        <v>2008</v>
      </c>
      <c r="AR38" s="1" t="s">
        <v>68</v>
      </c>
      <c r="AS38" s="1">
        <v>76908.100000000006</v>
      </c>
      <c r="AT38" s="1">
        <v>2172701.7000000002</v>
      </c>
      <c r="AU38" s="1">
        <v>3.5397450096347698E-2</v>
      </c>
      <c r="AV38" s="1"/>
      <c r="AW38" s="2">
        <v>7805</v>
      </c>
      <c r="AX38" s="1" t="s">
        <v>33</v>
      </c>
      <c r="AY38" s="1">
        <v>2008</v>
      </c>
      <c r="AZ38" s="1" t="s">
        <v>68</v>
      </c>
      <c r="BA38" s="1">
        <v>126528.4</v>
      </c>
      <c r="BB38" s="1">
        <v>4789997.8</v>
      </c>
      <c r="BC38" s="1">
        <v>2.6415126954755501E-2</v>
      </c>
      <c r="BD38" s="1"/>
      <c r="BE38" s="2">
        <v>675</v>
      </c>
      <c r="BF38" s="1" t="s">
        <v>26</v>
      </c>
      <c r="BG38" s="1">
        <v>2009</v>
      </c>
      <c r="BH38" s="1" t="s">
        <v>68</v>
      </c>
      <c r="BI38" s="1">
        <v>27722.1</v>
      </c>
      <c r="BJ38" s="1">
        <v>1287006.3999999999</v>
      </c>
      <c r="BK38" s="1">
        <v>2.15399861259431E-2</v>
      </c>
      <c r="BL38" s="1"/>
      <c r="BM38" s="2">
        <v>1871</v>
      </c>
      <c r="BN38" s="1" t="s">
        <v>28</v>
      </c>
      <c r="BO38" s="1">
        <v>2009</v>
      </c>
      <c r="BP38" s="1" t="s">
        <v>68</v>
      </c>
      <c r="BQ38" s="1">
        <v>339457.8</v>
      </c>
      <c r="BR38" s="1">
        <v>14006529.699999999</v>
      </c>
      <c r="BS38" s="1">
        <v>2.4235682019079999E-2</v>
      </c>
      <c r="BT38" s="1"/>
      <c r="BU38" s="2">
        <v>3067</v>
      </c>
      <c r="BV38" s="1" t="s">
        <v>29</v>
      </c>
      <c r="BW38" s="1">
        <v>2009</v>
      </c>
      <c r="BX38" s="1" t="s">
        <v>68</v>
      </c>
      <c r="BY38" s="1">
        <v>53762.2</v>
      </c>
      <c r="BZ38" s="1">
        <v>2201614.1</v>
      </c>
      <c r="CA38" s="1">
        <v>2.4419447531699501E-2</v>
      </c>
      <c r="CB38" s="1"/>
      <c r="CC38" s="2">
        <v>4263</v>
      </c>
      <c r="CD38" s="1" t="s">
        <v>30</v>
      </c>
      <c r="CE38" s="1">
        <v>2009</v>
      </c>
      <c r="CF38" s="1" t="s">
        <v>68</v>
      </c>
      <c r="CG38" s="1">
        <v>61641.3</v>
      </c>
      <c r="CH38" s="1">
        <v>2441193.1</v>
      </c>
      <c r="CI38" s="1">
        <v>2.5250481004554699E-2</v>
      </c>
      <c r="CJ38" s="1"/>
      <c r="CK38" s="2">
        <v>5459</v>
      </c>
      <c r="CL38" s="1" t="s">
        <v>31</v>
      </c>
      <c r="CM38" s="1">
        <v>2009</v>
      </c>
      <c r="CN38" s="1" t="s">
        <v>68</v>
      </c>
      <c r="CO38" s="1">
        <v>43411.6</v>
      </c>
      <c r="CP38" s="1">
        <v>3058524.9</v>
      </c>
      <c r="CQ38" s="1">
        <v>1.4193639554806301E-2</v>
      </c>
      <c r="CR38" s="1"/>
      <c r="CS38" s="2">
        <v>6655</v>
      </c>
      <c r="CT38" s="1" t="s">
        <v>32</v>
      </c>
      <c r="CU38" s="1">
        <v>2009</v>
      </c>
      <c r="CV38" s="1" t="s">
        <v>68</v>
      </c>
      <c r="CW38" s="1">
        <v>74312.800000000003</v>
      </c>
      <c r="CX38" s="1">
        <v>1987783.4</v>
      </c>
      <c r="CY38" s="1">
        <v>3.7384757313095499E-2</v>
      </c>
      <c r="CZ38" s="1"/>
      <c r="DA38" s="2">
        <v>7851</v>
      </c>
      <c r="DB38" s="1" t="s">
        <v>33</v>
      </c>
      <c r="DC38" s="1">
        <v>2009</v>
      </c>
      <c r="DD38" s="1" t="s">
        <v>68</v>
      </c>
      <c r="DE38" s="1">
        <v>135367.70000000001</v>
      </c>
      <c r="DF38" s="1">
        <v>4952116.8</v>
      </c>
      <c r="DG38" s="1">
        <v>2.73353205239424E-2</v>
      </c>
      <c r="DH38" s="1"/>
      <c r="DI38" s="2">
        <v>721</v>
      </c>
      <c r="DJ38" s="1" t="s">
        <v>26</v>
      </c>
      <c r="DK38" s="1">
        <v>2010</v>
      </c>
      <c r="DL38" s="1" t="s">
        <v>68</v>
      </c>
      <c r="DM38" s="1">
        <v>31556.7</v>
      </c>
      <c r="DN38" s="1">
        <v>1513473.5</v>
      </c>
      <c r="DO38" s="1">
        <v>2.0850513735456801E-2</v>
      </c>
      <c r="DP38" s="1"/>
      <c r="DQ38" s="2">
        <v>1917</v>
      </c>
      <c r="DR38" s="1" t="s">
        <v>28</v>
      </c>
      <c r="DS38" s="1">
        <v>2010</v>
      </c>
      <c r="DT38" s="1" t="s">
        <v>68</v>
      </c>
      <c r="DU38" s="1">
        <v>351222.5</v>
      </c>
      <c r="DV38" s="1">
        <v>14539846.199999999</v>
      </c>
      <c r="DW38" s="1">
        <v>2.41558607408103E-2</v>
      </c>
      <c r="DX38" s="1"/>
      <c r="DY38" s="2">
        <v>3113</v>
      </c>
      <c r="DZ38" s="1" t="s">
        <v>29</v>
      </c>
      <c r="EA38" s="1">
        <v>2010</v>
      </c>
      <c r="EB38" s="1" t="s">
        <v>68</v>
      </c>
      <c r="EC38" s="1">
        <v>57516.3</v>
      </c>
      <c r="ED38" s="1">
        <v>2244953.2999999998</v>
      </c>
      <c r="EE38" s="1">
        <v>2.5620265686595801E-2</v>
      </c>
      <c r="EF38" s="1"/>
      <c r="EG38" s="2">
        <v>4309</v>
      </c>
      <c r="EH38" s="1" t="s">
        <v>30</v>
      </c>
      <c r="EI38" s="1">
        <v>2010</v>
      </c>
      <c r="EJ38" s="1" t="s">
        <v>68</v>
      </c>
      <c r="EK38" s="1">
        <v>62607.4</v>
      </c>
      <c r="EL38" s="1">
        <v>2383500.9</v>
      </c>
      <c r="EM38" s="1">
        <v>2.6266992389220398E-2</v>
      </c>
      <c r="EN38" s="1"/>
      <c r="EO38" s="2">
        <v>5505</v>
      </c>
      <c r="EP38" s="1" t="s">
        <v>31</v>
      </c>
      <c r="EQ38" s="1">
        <v>2010</v>
      </c>
      <c r="ER38" s="1" t="s">
        <v>68</v>
      </c>
      <c r="ES38" s="1">
        <v>43307.9</v>
      </c>
      <c r="ET38" s="1">
        <v>3056704.1</v>
      </c>
      <c r="EU38" s="1">
        <v>1.4168168911083001E-2</v>
      </c>
      <c r="EV38" s="1"/>
      <c r="EW38" s="2">
        <v>6701</v>
      </c>
      <c r="EX38" s="1" t="s">
        <v>32</v>
      </c>
      <c r="EY38" s="1">
        <v>2010</v>
      </c>
      <c r="EZ38" s="1" t="s">
        <v>68</v>
      </c>
      <c r="FA38" s="1">
        <v>69696.5</v>
      </c>
      <c r="FB38" s="1">
        <v>1921534</v>
      </c>
      <c r="FC38" s="1">
        <v>3.6271281174311699E-2</v>
      </c>
      <c r="FD38" s="1"/>
      <c r="FE38" s="2">
        <v>7897</v>
      </c>
      <c r="FF38" s="1" t="s">
        <v>33</v>
      </c>
      <c r="FG38" s="1">
        <v>2010</v>
      </c>
      <c r="FH38" s="1" t="s">
        <v>68</v>
      </c>
      <c r="FI38" s="1">
        <v>138787.29999999999</v>
      </c>
      <c r="FJ38" s="1">
        <v>5394308.5999999996</v>
      </c>
      <c r="FK38" s="1">
        <v>2.5728468704960601E-2</v>
      </c>
      <c r="FL38" s="1"/>
      <c r="FM38" s="2">
        <v>767</v>
      </c>
      <c r="FN38" s="1" t="s">
        <v>26</v>
      </c>
      <c r="FO38" s="1">
        <v>2011</v>
      </c>
      <c r="FP38" s="1" t="s">
        <v>68</v>
      </c>
      <c r="FQ38" s="1">
        <v>34143.699999999997</v>
      </c>
      <c r="FR38" s="1">
        <v>1680405</v>
      </c>
      <c r="FS38" s="1">
        <v>2.0318732686465401E-2</v>
      </c>
      <c r="FT38" s="1"/>
      <c r="FU38" s="2">
        <v>1963</v>
      </c>
      <c r="FV38" s="1" t="s">
        <v>28</v>
      </c>
      <c r="FW38" s="1">
        <v>2011</v>
      </c>
      <c r="FX38" s="1" t="s">
        <v>68</v>
      </c>
      <c r="FY38" s="1">
        <v>371850.9</v>
      </c>
      <c r="FZ38" s="1">
        <v>15055229.699999999</v>
      </c>
      <c r="GA38" s="1">
        <v>2.4699118340253502E-2</v>
      </c>
      <c r="GB38" s="1"/>
      <c r="GC38" s="2">
        <v>3159</v>
      </c>
      <c r="GD38" s="1" t="s">
        <v>29</v>
      </c>
      <c r="GE38" s="1">
        <v>2011</v>
      </c>
      <c r="GF38" s="1" t="s">
        <v>68</v>
      </c>
      <c r="GG38" s="1">
        <v>63874.9</v>
      </c>
      <c r="GH38" s="1">
        <v>2380902.9</v>
      </c>
      <c r="GI38" s="1">
        <v>2.6828015539818902E-2</v>
      </c>
      <c r="GJ38" s="1"/>
      <c r="GK38" s="2">
        <v>4355</v>
      </c>
      <c r="GL38" s="1" t="s">
        <v>30</v>
      </c>
      <c r="GM38" s="1">
        <v>2011</v>
      </c>
      <c r="GN38" s="1" t="s">
        <v>68</v>
      </c>
      <c r="GO38" s="1">
        <v>68870</v>
      </c>
      <c r="GP38" s="1">
        <v>2573823.1</v>
      </c>
      <c r="GQ38" s="1">
        <v>2.6757860709230499E-2</v>
      </c>
      <c r="GR38" s="1"/>
      <c r="GS38" s="2">
        <v>5551</v>
      </c>
      <c r="GT38" s="1" t="s">
        <v>31</v>
      </c>
      <c r="GU38" s="1">
        <v>2011</v>
      </c>
      <c r="GV38" s="1" t="s">
        <v>68</v>
      </c>
      <c r="GW38" s="1">
        <v>48473.5</v>
      </c>
      <c r="GX38" s="1">
        <v>3365921.5</v>
      </c>
      <c r="GY38" s="1">
        <v>1.4401256832638499E-2</v>
      </c>
      <c r="GZ38" s="1"/>
      <c r="HA38" s="2">
        <v>6747</v>
      </c>
      <c r="HB38" s="1" t="s">
        <v>32</v>
      </c>
      <c r="HC38" s="1">
        <v>2011</v>
      </c>
      <c r="HD38" s="1" t="s">
        <v>68</v>
      </c>
      <c r="HE38" s="1">
        <v>75458.399999999994</v>
      </c>
      <c r="HF38" s="1">
        <v>2061311.4</v>
      </c>
      <c r="HG38" s="1">
        <v>3.6606987183013598E-2</v>
      </c>
      <c r="HH38" s="1"/>
      <c r="HI38" s="2">
        <v>7943</v>
      </c>
      <c r="HJ38" s="1" t="s">
        <v>33</v>
      </c>
      <c r="HK38" s="1">
        <v>2011</v>
      </c>
      <c r="HL38" s="1" t="s">
        <v>68</v>
      </c>
      <c r="HM38" s="1">
        <v>148510.29999999999</v>
      </c>
      <c r="HN38" s="1">
        <v>5829891.7999999998</v>
      </c>
      <c r="HO38" s="1">
        <v>2.5473937612358399E-2</v>
      </c>
      <c r="HP38" s="1"/>
      <c r="HQ38" s="2">
        <v>813</v>
      </c>
      <c r="HR38" s="1" t="s">
        <v>26</v>
      </c>
      <c r="HS38" s="1">
        <v>2012</v>
      </c>
      <c r="HT38" s="1" t="s">
        <v>68</v>
      </c>
      <c r="HU38" s="1">
        <v>35568.400000000001</v>
      </c>
      <c r="HV38" s="1">
        <v>1711519.6</v>
      </c>
      <c r="HW38" s="1">
        <v>2.07817660983841E-2</v>
      </c>
      <c r="HX38" s="1"/>
      <c r="HY38" s="2">
        <v>2009</v>
      </c>
      <c r="HZ38" s="1" t="s">
        <v>28</v>
      </c>
      <c r="IA38" s="1">
        <v>2012</v>
      </c>
      <c r="IB38" s="1" t="s">
        <v>68</v>
      </c>
      <c r="IC38" s="1">
        <v>396622.7</v>
      </c>
      <c r="ID38" s="1">
        <v>15681141.800000001</v>
      </c>
      <c r="IE38" s="1">
        <v>2.5292973245098702E-2</v>
      </c>
      <c r="IF38" s="1"/>
      <c r="IG38" s="2">
        <v>3205</v>
      </c>
      <c r="IH38" s="1" t="s">
        <v>29</v>
      </c>
      <c r="II38" s="1">
        <v>2012</v>
      </c>
      <c r="IJ38" s="1" t="s">
        <v>68</v>
      </c>
      <c r="IK38" s="1">
        <v>65481.599999999999</v>
      </c>
      <c r="IL38" s="1">
        <v>2418676.7999999998</v>
      </c>
      <c r="IM38" s="1">
        <v>2.7073315459097299E-2</v>
      </c>
      <c r="IN38" s="1"/>
      <c r="IO38" s="2">
        <v>4401</v>
      </c>
      <c r="IP38" s="1" t="s">
        <v>30</v>
      </c>
      <c r="IQ38" s="1">
        <v>2012</v>
      </c>
      <c r="IR38" s="1" t="s">
        <v>68</v>
      </c>
      <c r="IS38" s="1">
        <v>64563.8</v>
      </c>
      <c r="IT38" s="1">
        <v>2410038.4</v>
      </c>
      <c r="IU38" s="1">
        <v>2.6789531652275701E-2</v>
      </c>
      <c r="IV38" s="1"/>
      <c r="IW38" s="2">
        <v>5597</v>
      </c>
      <c r="IX38" s="1" t="s">
        <v>31</v>
      </c>
      <c r="IY38" s="1">
        <v>2012</v>
      </c>
      <c r="IZ38" s="1" t="s">
        <v>68</v>
      </c>
      <c r="JA38" s="1">
        <v>47403.8</v>
      </c>
      <c r="JB38" s="1">
        <v>3168032.3</v>
      </c>
      <c r="JC38" s="1">
        <v>1.4963168146991401E-2</v>
      </c>
      <c r="JD38" s="1"/>
      <c r="JE38" s="2">
        <v>6793</v>
      </c>
      <c r="JF38" s="1" t="s">
        <v>32</v>
      </c>
      <c r="JG38" s="1">
        <v>2012</v>
      </c>
      <c r="JH38" s="1" t="s">
        <v>68</v>
      </c>
      <c r="JI38" s="1">
        <v>69174.3</v>
      </c>
      <c r="JJ38" s="1">
        <v>1873435.8</v>
      </c>
      <c r="JK38" s="1">
        <v>3.6923763280278903E-2</v>
      </c>
      <c r="JL38" s="1"/>
      <c r="JM38" s="2">
        <v>7989</v>
      </c>
      <c r="JN38" s="1" t="s">
        <v>33</v>
      </c>
      <c r="JO38" s="1">
        <v>2012</v>
      </c>
      <c r="JP38" s="1" t="s">
        <v>68</v>
      </c>
      <c r="JQ38" s="1">
        <v>141923.20000000001</v>
      </c>
      <c r="JR38" s="1">
        <v>5869075.2999999998</v>
      </c>
      <c r="JS38" s="1">
        <v>2.4181526517473701E-2</v>
      </c>
      <c r="JT38" s="1"/>
      <c r="JU38" s="2">
        <v>859</v>
      </c>
      <c r="JV38" s="1" t="s">
        <v>26</v>
      </c>
      <c r="JW38" s="1">
        <v>2013</v>
      </c>
      <c r="JX38" s="1" t="s">
        <v>68</v>
      </c>
      <c r="JY38" s="1">
        <v>36528.1</v>
      </c>
      <c r="JZ38" s="1">
        <v>1729799</v>
      </c>
      <c r="KA38" s="1">
        <v>2.1116962144156599E-2</v>
      </c>
      <c r="KB38" s="1"/>
      <c r="KC38" s="2">
        <v>2055</v>
      </c>
      <c r="KD38" s="1" t="s">
        <v>28</v>
      </c>
      <c r="KE38" s="1">
        <v>2013</v>
      </c>
      <c r="KF38" s="1" t="s">
        <v>68</v>
      </c>
      <c r="KG38" s="1">
        <v>416209.5</v>
      </c>
      <c r="KH38" s="1">
        <v>16233260.699999999</v>
      </c>
      <c r="KI38" s="1">
        <v>2.5639303630477599E-2</v>
      </c>
      <c r="KJ38" s="1"/>
      <c r="KK38" s="2">
        <v>3251</v>
      </c>
      <c r="KL38" s="1" t="s">
        <v>29</v>
      </c>
      <c r="KM38" s="1">
        <v>2013</v>
      </c>
      <c r="KN38" s="1" t="s">
        <v>68</v>
      </c>
      <c r="KO38" s="1">
        <v>68473.7</v>
      </c>
      <c r="KP38" s="1">
        <v>2486871.9</v>
      </c>
      <c r="KQ38" s="1">
        <v>2.75340679992403E-2</v>
      </c>
      <c r="KR38" s="1"/>
      <c r="KS38" s="2">
        <v>4447</v>
      </c>
      <c r="KT38" s="1" t="s">
        <v>30</v>
      </c>
      <c r="KU38" s="1">
        <v>2013</v>
      </c>
      <c r="KV38" s="1" t="s">
        <v>68</v>
      </c>
      <c r="KW38" s="1">
        <v>67838.2</v>
      </c>
      <c r="KX38" s="1">
        <v>2524246.9</v>
      </c>
      <c r="KY38" s="1">
        <v>2.6874629419174401E-2</v>
      </c>
      <c r="KZ38" s="1"/>
      <c r="LA38" s="2">
        <v>5643</v>
      </c>
      <c r="LB38" s="1" t="s">
        <v>31</v>
      </c>
      <c r="LC38" s="1">
        <v>2013</v>
      </c>
      <c r="LD38" s="1" t="s">
        <v>68</v>
      </c>
      <c r="LE38" s="1">
        <v>48087.6</v>
      </c>
      <c r="LF38" s="1">
        <v>3357327.1</v>
      </c>
      <c r="LG38" s="1">
        <v>1.4323179889144499E-2</v>
      </c>
      <c r="LH38" s="1"/>
      <c r="LI38" s="2">
        <v>6839</v>
      </c>
      <c r="LJ38" s="1" t="s">
        <v>32</v>
      </c>
      <c r="LK38" s="1">
        <v>2013</v>
      </c>
      <c r="LL38" s="1" t="s">
        <v>68</v>
      </c>
      <c r="LM38" s="1">
        <v>69650.2</v>
      </c>
      <c r="LN38" s="1">
        <v>1927782.7</v>
      </c>
      <c r="LO38" s="1">
        <v>3.6129694493056697E-2</v>
      </c>
      <c r="LP38" s="1"/>
      <c r="LQ38" s="2">
        <v>8035</v>
      </c>
      <c r="LR38" s="1" t="s">
        <v>33</v>
      </c>
      <c r="LS38" s="1">
        <v>2013</v>
      </c>
      <c r="LT38" s="1" t="s">
        <v>68</v>
      </c>
      <c r="LU38" s="1">
        <v>121712.6</v>
      </c>
      <c r="LV38" s="1">
        <v>4878242.7</v>
      </c>
      <c r="LW38" s="1">
        <v>2.4950091146551601E-2</v>
      </c>
      <c r="LX38" s="1"/>
      <c r="LY38" s="2">
        <v>905</v>
      </c>
      <c r="LZ38" s="1" t="s">
        <v>26</v>
      </c>
      <c r="MA38" s="1">
        <v>2014</v>
      </c>
      <c r="MB38" s="1" t="s">
        <v>68</v>
      </c>
      <c r="MC38" s="1">
        <v>35897.800000000003</v>
      </c>
      <c r="MD38" s="1">
        <v>1690660.3</v>
      </c>
      <c r="ME38" s="1">
        <v>2.1233005826185099E-2</v>
      </c>
      <c r="MF38" s="1"/>
      <c r="MG38" s="2">
        <v>2101</v>
      </c>
      <c r="MH38" s="1" t="s">
        <v>28</v>
      </c>
      <c r="MI38" s="1">
        <v>2014</v>
      </c>
      <c r="MJ38" s="1" t="s">
        <v>68</v>
      </c>
      <c r="MK38" s="1">
        <v>441089.8</v>
      </c>
      <c r="ML38" s="1">
        <v>16906769</v>
      </c>
      <c r="MM38" s="1">
        <v>2.6089538456460799E-2</v>
      </c>
      <c r="MN38" s="1"/>
      <c r="MO38" s="2">
        <v>3297</v>
      </c>
      <c r="MP38" s="1" t="s">
        <v>29</v>
      </c>
      <c r="MQ38" s="1">
        <v>2014</v>
      </c>
      <c r="MR38" s="1" t="s">
        <v>68</v>
      </c>
      <c r="MS38" s="1">
        <v>75911.899999999994</v>
      </c>
      <c r="MT38" s="1">
        <v>2733207.3</v>
      </c>
      <c r="MU38" s="1">
        <v>2.7773926990462799E-2</v>
      </c>
      <c r="MV38" s="1"/>
      <c r="MW38" s="2">
        <v>4493</v>
      </c>
      <c r="MX38" s="1" t="s">
        <v>30</v>
      </c>
      <c r="MY38" s="1">
        <v>2014</v>
      </c>
      <c r="MZ38" s="1" t="s">
        <v>68</v>
      </c>
      <c r="NA38" s="1">
        <v>67653.100000000006</v>
      </c>
      <c r="NB38" s="1">
        <v>2561687.4</v>
      </c>
      <c r="NC38" s="1">
        <v>2.6409584557428801E-2</v>
      </c>
      <c r="ND38" s="1"/>
      <c r="NE38" s="2">
        <v>5689</v>
      </c>
      <c r="NF38" s="1" t="s">
        <v>31</v>
      </c>
      <c r="NG38" s="1">
        <v>2014</v>
      </c>
      <c r="NH38" s="1" t="s">
        <v>68</v>
      </c>
      <c r="NI38" s="1">
        <v>51531.5</v>
      </c>
      <c r="NJ38" s="1">
        <v>3501561</v>
      </c>
      <c r="NK38" s="1">
        <v>1.4716722056248599E-2</v>
      </c>
      <c r="NL38" s="1"/>
      <c r="NM38" s="2">
        <v>6885</v>
      </c>
      <c r="NN38" s="1" t="s">
        <v>32</v>
      </c>
      <c r="NO38" s="1">
        <v>2014</v>
      </c>
      <c r="NP38" s="1" t="s">
        <v>68</v>
      </c>
      <c r="NQ38" s="1">
        <v>71741</v>
      </c>
      <c r="NR38" s="1">
        <v>1943258</v>
      </c>
      <c r="NS38" s="1">
        <v>3.6917897674935599E-2</v>
      </c>
      <c r="NT38" s="1"/>
      <c r="NU38" s="2">
        <v>8081</v>
      </c>
      <c r="NV38" s="1" t="s">
        <v>33</v>
      </c>
      <c r="NW38" s="1">
        <v>2014</v>
      </c>
      <c r="NX38" s="1" t="s">
        <v>68</v>
      </c>
      <c r="NY38" s="1">
        <v>114277.7</v>
      </c>
      <c r="NZ38" s="1">
        <v>4552059.7</v>
      </c>
      <c r="OA38" s="1">
        <v>2.5104613632373901E-2</v>
      </c>
      <c r="OB38" s="1"/>
      <c r="OC38" s="2">
        <v>951</v>
      </c>
      <c r="OD38" s="1" t="s">
        <v>26</v>
      </c>
      <c r="OE38" s="1">
        <v>2015</v>
      </c>
      <c r="OF38" s="1" t="s">
        <v>68</v>
      </c>
      <c r="OG38" s="1">
        <v>32271.200000000001</v>
      </c>
      <c r="OH38" s="1">
        <v>1452182.5</v>
      </c>
      <c r="OI38" s="1">
        <v>2.22225512289261E-2</v>
      </c>
      <c r="OJ38" s="1"/>
      <c r="OK38" s="2">
        <v>2147</v>
      </c>
      <c r="OL38" s="1" t="s">
        <v>28</v>
      </c>
      <c r="OM38" s="1">
        <v>2015</v>
      </c>
      <c r="ON38" s="1" t="s">
        <v>68</v>
      </c>
      <c r="OO38" s="1">
        <v>485229.9</v>
      </c>
      <c r="OP38" s="1">
        <v>17543953.199999999</v>
      </c>
      <c r="OQ38" s="1">
        <v>2.7657956816710998E-2</v>
      </c>
      <c r="OR38" s="1"/>
      <c r="OS38" s="2">
        <v>3343</v>
      </c>
      <c r="OT38" s="1" t="s">
        <v>29</v>
      </c>
      <c r="OU38" s="1">
        <v>2015</v>
      </c>
      <c r="OV38" s="1" t="s">
        <v>68</v>
      </c>
      <c r="OW38" s="1">
        <v>73594.600000000006</v>
      </c>
      <c r="OX38" s="1">
        <v>2617740.5</v>
      </c>
      <c r="OY38" s="1">
        <v>2.8113787443789701E-2</v>
      </c>
      <c r="OZ38" s="1"/>
      <c r="PA38" s="2">
        <v>4539</v>
      </c>
      <c r="PB38" s="1" t="s">
        <v>30</v>
      </c>
      <c r="PC38" s="1">
        <v>2015</v>
      </c>
      <c r="PD38" s="1" t="s">
        <v>68</v>
      </c>
      <c r="PE38" s="1">
        <v>57873.599999999999</v>
      </c>
      <c r="PF38" s="1">
        <v>2183785.2000000002</v>
      </c>
      <c r="PG38" s="1">
        <v>2.6501507565854E-2</v>
      </c>
      <c r="PH38" s="1"/>
      <c r="PI38" s="2">
        <v>5735</v>
      </c>
      <c r="PJ38" s="1" t="s">
        <v>31</v>
      </c>
      <c r="PK38" s="1">
        <v>2015</v>
      </c>
      <c r="PL38" s="1" t="s">
        <v>68</v>
      </c>
      <c r="PM38" s="1">
        <v>46141.5</v>
      </c>
      <c r="PN38" s="1">
        <v>3020571.1</v>
      </c>
      <c r="PO38" s="1">
        <v>1.52757536480435E-2</v>
      </c>
      <c r="PP38" s="1"/>
      <c r="PQ38" s="2">
        <v>6931</v>
      </c>
      <c r="PR38" s="1" t="s">
        <v>32</v>
      </c>
      <c r="PS38" s="1">
        <v>2015</v>
      </c>
      <c r="PT38" s="1" t="s">
        <v>68</v>
      </c>
      <c r="PU38" s="1">
        <v>60603</v>
      </c>
      <c r="PV38" s="1">
        <v>1651010.3</v>
      </c>
      <c r="PW38" s="1">
        <v>3.6706615337287703E-2</v>
      </c>
      <c r="PX38" s="1"/>
      <c r="PY38" s="2">
        <v>8127</v>
      </c>
      <c r="PZ38" s="1" t="s">
        <v>33</v>
      </c>
      <c r="QA38" s="1">
        <v>2015</v>
      </c>
      <c r="QB38" s="1" t="s">
        <v>68</v>
      </c>
      <c r="QC38" s="1">
        <v>98500</v>
      </c>
      <c r="QD38" s="1">
        <v>4114703.9</v>
      </c>
      <c r="QE38" s="1">
        <v>2.3938539052591301E-2</v>
      </c>
      <c r="QF38" s="1"/>
      <c r="QG38" s="2">
        <v>997</v>
      </c>
      <c r="QH38" s="1" t="s">
        <v>26</v>
      </c>
      <c r="QI38" s="1">
        <v>2016</v>
      </c>
      <c r="QJ38" s="1" t="s">
        <v>68</v>
      </c>
      <c r="QK38" s="1">
        <v>33162.199999999997</v>
      </c>
      <c r="QL38" s="1">
        <v>1422916.9</v>
      </c>
      <c r="QM38" s="1">
        <v>2.33057882719644E-2</v>
      </c>
      <c r="QN38" s="1"/>
      <c r="QO38" s="2">
        <v>2193</v>
      </c>
      <c r="QP38" s="1" t="s">
        <v>28</v>
      </c>
      <c r="QQ38" s="1">
        <v>2016</v>
      </c>
      <c r="QR38" s="1" t="s">
        <v>68</v>
      </c>
      <c r="QS38" s="1">
        <v>510997.9</v>
      </c>
      <c r="QT38" s="1">
        <v>18026679.800000001</v>
      </c>
      <c r="QU38" s="1">
        <v>2.83467563450037E-2</v>
      </c>
      <c r="QV38" s="1"/>
      <c r="QW38" s="2">
        <v>3389</v>
      </c>
      <c r="QX38" s="1" t="s">
        <v>29</v>
      </c>
      <c r="QY38" s="1">
        <v>2016</v>
      </c>
      <c r="QZ38" s="1" t="s">
        <v>68</v>
      </c>
      <c r="RA38" s="1">
        <v>70053.5</v>
      </c>
      <c r="RB38" s="1">
        <v>2406202.5</v>
      </c>
      <c r="RC38" s="1">
        <v>2.9113717569489599E-2</v>
      </c>
      <c r="RD38" s="1"/>
      <c r="RE38" s="2">
        <v>4585</v>
      </c>
      <c r="RF38" s="1" t="s">
        <v>30</v>
      </c>
      <c r="RG38" s="1">
        <v>2016</v>
      </c>
      <c r="RH38" s="1" t="s">
        <v>68</v>
      </c>
      <c r="RI38" s="1">
        <v>60340.3</v>
      </c>
      <c r="RJ38" s="1">
        <v>2210722.2999999998</v>
      </c>
      <c r="RK38" s="1">
        <v>2.7294382473999498E-2</v>
      </c>
      <c r="RL38" s="1"/>
      <c r="RM38" s="2">
        <v>5781</v>
      </c>
      <c r="RN38" s="1" t="s">
        <v>31</v>
      </c>
      <c r="RO38" s="1">
        <v>2016</v>
      </c>
      <c r="RP38" s="1" t="s">
        <v>68</v>
      </c>
      <c r="RQ38" s="1">
        <v>48757.599999999999</v>
      </c>
      <c r="RR38" s="1">
        <v>3124637</v>
      </c>
      <c r="RS38" s="1">
        <v>1.5604244589051399E-2</v>
      </c>
      <c r="RT38" s="1"/>
      <c r="RU38" s="2">
        <v>6977</v>
      </c>
      <c r="RV38" s="1" t="s">
        <v>32</v>
      </c>
      <c r="RW38" s="1">
        <v>2016</v>
      </c>
      <c r="RX38" s="1" t="s">
        <v>68</v>
      </c>
      <c r="RY38" s="1">
        <v>63396.9</v>
      </c>
      <c r="RZ38" s="1">
        <v>1685541.9</v>
      </c>
      <c r="SA38" s="1">
        <v>3.7612176831676503E-2</v>
      </c>
      <c r="SB38" s="1"/>
      <c r="SC38" s="2">
        <v>8173</v>
      </c>
      <c r="SD38" s="1" t="s">
        <v>33</v>
      </c>
      <c r="SE38" s="1">
        <v>2016</v>
      </c>
      <c r="SF38" s="1" t="s">
        <v>68</v>
      </c>
      <c r="SG38" s="1">
        <v>119455</v>
      </c>
      <c r="SH38" s="1">
        <v>4633448.0999999996</v>
      </c>
      <c r="SI38" s="1">
        <v>2.5781016086054698E-2</v>
      </c>
      <c r="SJ38" s="1"/>
      <c r="SK38" s="2">
        <v>1043</v>
      </c>
      <c r="SL38" s="1" t="s">
        <v>26</v>
      </c>
      <c r="SM38" s="1">
        <v>2017</v>
      </c>
      <c r="SN38" s="1" t="s">
        <v>68</v>
      </c>
      <c r="SO38" s="1">
        <v>35435.599999999999</v>
      </c>
      <c r="SP38" s="1">
        <v>1534485.8</v>
      </c>
      <c r="SQ38" s="1">
        <v>2.30928171508657E-2</v>
      </c>
      <c r="SR38" s="1"/>
      <c r="SS38" s="2">
        <v>2239</v>
      </c>
      <c r="ST38" s="1" t="s">
        <v>28</v>
      </c>
      <c r="SU38" s="1">
        <v>2017</v>
      </c>
      <c r="SV38" s="1" t="s">
        <v>68</v>
      </c>
      <c r="SW38" s="1">
        <v>533616.6</v>
      </c>
      <c r="SX38" s="1">
        <v>18779120.399999999</v>
      </c>
      <c r="SY38" s="1">
        <v>2.84154203516369E-2</v>
      </c>
      <c r="SZ38" s="1"/>
      <c r="TA38" s="2">
        <v>3435</v>
      </c>
      <c r="TB38" s="1" t="s">
        <v>29</v>
      </c>
      <c r="TC38" s="1">
        <v>2017</v>
      </c>
      <c r="TD38" s="1" t="s">
        <v>68</v>
      </c>
      <c r="TE38" s="1">
        <v>71106.3</v>
      </c>
      <c r="TF38" s="1">
        <v>2394261.2999999998</v>
      </c>
      <c r="TG38" s="1">
        <v>2.9698638156161101E-2</v>
      </c>
      <c r="TH38" s="1"/>
      <c r="TI38" s="2">
        <v>4631</v>
      </c>
      <c r="TJ38" s="1" t="s">
        <v>30</v>
      </c>
      <c r="TK38" s="1">
        <v>2017</v>
      </c>
      <c r="TL38" s="1" t="s">
        <v>68</v>
      </c>
      <c r="TM38" s="1">
        <v>62705</v>
      </c>
      <c r="TN38" s="1">
        <v>2312384.6</v>
      </c>
      <c r="TO38" s="1">
        <v>2.7117028888706401E-2</v>
      </c>
      <c r="TP38" s="1"/>
      <c r="TQ38" s="2">
        <v>5827</v>
      </c>
      <c r="TR38" s="1" t="s">
        <v>31</v>
      </c>
      <c r="TS38" s="1">
        <v>2017</v>
      </c>
      <c r="TT38" s="1" t="s">
        <v>68</v>
      </c>
      <c r="TU38" s="1">
        <v>51829.4</v>
      </c>
      <c r="TV38" s="1">
        <v>3326373.6</v>
      </c>
      <c r="TW38" s="1">
        <v>1.55813526177576E-2</v>
      </c>
      <c r="TX38" s="1"/>
      <c r="TY38" s="2">
        <v>7023</v>
      </c>
      <c r="TZ38" s="1" t="s">
        <v>32</v>
      </c>
      <c r="UA38" s="1">
        <v>2017</v>
      </c>
      <c r="UB38" s="1" t="s">
        <v>68</v>
      </c>
      <c r="UC38" s="1">
        <v>68486.5</v>
      </c>
      <c r="UD38" s="1">
        <v>1759820</v>
      </c>
      <c r="UE38" s="1">
        <v>3.89167642145219E-2</v>
      </c>
      <c r="UF38" s="1"/>
      <c r="UG38" s="2">
        <v>8219</v>
      </c>
      <c r="UH38" s="1" t="s">
        <v>33</v>
      </c>
      <c r="UI38" s="1">
        <v>2017</v>
      </c>
      <c r="UJ38" s="1" t="s">
        <v>68</v>
      </c>
      <c r="UK38" s="1">
        <v>118958.5</v>
      </c>
      <c r="UL38" s="1">
        <v>4569200.3</v>
      </c>
      <c r="UM38" s="1">
        <v>2.6034862161765999E-2</v>
      </c>
      <c r="UN38" s="1"/>
      <c r="UO38" s="2">
        <v>1089</v>
      </c>
      <c r="UP38" s="1" t="s">
        <v>26</v>
      </c>
      <c r="UQ38" s="1">
        <v>2018</v>
      </c>
      <c r="UR38" s="1" t="s">
        <v>68</v>
      </c>
      <c r="US38" s="1">
        <v>37477.4</v>
      </c>
      <c r="UT38" s="1">
        <v>1607933.4</v>
      </c>
      <c r="UU38" s="1">
        <v>2.3307806156648E-2</v>
      </c>
      <c r="UV38" s="1"/>
      <c r="UW38" s="2">
        <v>2285</v>
      </c>
      <c r="UX38" s="1" t="s">
        <v>28</v>
      </c>
      <c r="UY38" s="1">
        <v>2018</v>
      </c>
      <c r="UZ38" s="1" t="s">
        <v>68</v>
      </c>
      <c r="VA38" s="1">
        <v>555324.1</v>
      </c>
      <c r="VB38" s="1">
        <v>19767244.800000001</v>
      </c>
      <c r="VC38" s="1">
        <v>2.80931462942169E-2</v>
      </c>
      <c r="VD38" s="1"/>
      <c r="VE38" s="2">
        <v>3481</v>
      </c>
      <c r="VF38" s="1" t="s">
        <v>29</v>
      </c>
      <c r="VG38" s="1">
        <v>2018</v>
      </c>
      <c r="VH38" s="1" t="s">
        <v>68</v>
      </c>
      <c r="VI38" s="1">
        <v>76726.5</v>
      </c>
      <c r="VJ38" s="1">
        <v>2568849.5</v>
      </c>
      <c r="VK38" s="1">
        <v>2.98680401479339E-2</v>
      </c>
      <c r="VL38" s="1"/>
      <c r="VM38" s="2">
        <v>4677</v>
      </c>
      <c r="VN38" s="1" t="s">
        <v>30</v>
      </c>
      <c r="VO38" s="1">
        <v>2018</v>
      </c>
      <c r="VP38" s="1" t="s">
        <v>68</v>
      </c>
      <c r="VQ38" s="1">
        <v>69057.600000000006</v>
      </c>
      <c r="VR38" s="1">
        <v>2483078.4</v>
      </c>
      <c r="VS38" s="1">
        <v>2.78112845732136E-2</v>
      </c>
      <c r="VT38" s="1"/>
      <c r="VU38" s="2">
        <v>5873</v>
      </c>
      <c r="VV38" s="1" t="s">
        <v>31</v>
      </c>
      <c r="VW38" s="1">
        <v>2018</v>
      </c>
      <c r="VX38" s="1" t="s">
        <v>68</v>
      </c>
      <c r="VY38" s="1">
        <v>57233.4</v>
      </c>
      <c r="VZ38" s="1">
        <v>3583587</v>
      </c>
      <c r="WA38" s="1">
        <v>1.5970981031017201E-2</v>
      </c>
      <c r="WB38" s="1"/>
      <c r="WC38" s="2">
        <v>7069</v>
      </c>
      <c r="WD38" s="1" t="s">
        <v>32</v>
      </c>
      <c r="WE38" s="1">
        <v>2018</v>
      </c>
      <c r="WF38" s="1" t="s">
        <v>68</v>
      </c>
      <c r="WG38" s="1">
        <v>74523.7</v>
      </c>
      <c r="WH38" s="1">
        <v>1878137.1</v>
      </c>
      <c r="WI38" s="1">
        <v>3.9679584626702701E-2</v>
      </c>
      <c r="WJ38" s="1"/>
      <c r="WK38" s="2">
        <v>8265</v>
      </c>
      <c r="WL38" s="1" t="s">
        <v>33</v>
      </c>
      <c r="WM38" s="1">
        <v>2018</v>
      </c>
      <c r="WN38" s="1" t="s">
        <v>68</v>
      </c>
      <c r="WO38" s="1">
        <v>121491.5</v>
      </c>
      <c r="WP38" s="1">
        <v>4670395.8</v>
      </c>
      <c r="WQ38" s="1">
        <v>2.6013105784310601E-2</v>
      </c>
      <c r="WR38" s="1"/>
      <c r="WS38" s="2">
        <v>31</v>
      </c>
      <c r="WT38" s="1" t="s">
        <v>26</v>
      </c>
      <c r="WU38" s="1" t="s">
        <v>69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/>
      <c r="XI38" s="2">
        <v>255</v>
      </c>
      <c r="XJ38" s="4" t="s">
        <v>33</v>
      </c>
      <c r="XK38" s="4" t="s">
        <v>36</v>
      </c>
      <c r="XL38" s="4">
        <v>0.13964096182100791</v>
      </c>
      <c r="XM38" s="1"/>
    </row>
    <row r="39" spans="1:637" x14ac:dyDescent="0.25">
      <c r="A39" s="2">
        <v>630</v>
      </c>
      <c r="B39" s="5" t="s">
        <v>26</v>
      </c>
      <c r="C39" s="5">
        <v>2008</v>
      </c>
      <c r="D39" s="5" t="s">
        <v>38</v>
      </c>
      <c r="E39" s="5">
        <v>15809</v>
      </c>
      <c r="F39" s="5">
        <v>1457327.3</v>
      </c>
      <c r="G39" s="5">
        <v>1.08479406101841E-2</v>
      </c>
      <c r="H39" s="1"/>
      <c r="I39" s="2">
        <v>1826</v>
      </c>
      <c r="J39" s="5" t="s">
        <v>28</v>
      </c>
      <c r="K39" s="5">
        <v>2008</v>
      </c>
      <c r="L39" s="5" t="s">
        <v>38</v>
      </c>
      <c r="M39" s="5">
        <v>341319</v>
      </c>
      <c r="N39" s="5">
        <v>14247898.9</v>
      </c>
      <c r="O39" s="5">
        <v>2.3955742695507098E-2</v>
      </c>
      <c r="P39" s="1"/>
      <c r="Q39" s="2">
        <v>3022</v>
      </c>
      <c r="R39" s="5" t="s">
        <v>29</v>
      </c>
      <c r="S39" s="5">
        <v>2008</v>
      </c>
      <c r="T39" s="5" t="s">
        <v>38</v>
      </c>
      <c r="U39" s="5">
        <v>45870.5</v>
      </c>
      <c r="V39" s="5">
        <v>2653033.4</v>
      </c>
      <c r="W39" s="5">
        <v>1.7289831330431001E-2</v>
      </c>
      <c r="X39" s="1"/>
      <c r="Y39" s="2">
        <v>4218</v>
      </c>
      <c r="Z39" s="5" t="s">
        <v>30</v>
      </c>
      <c r="AA39" s="5">
        <v>2008</v>
      </c>
      <c r="AB39" s="5" t="s">
        <v>38</v>
      </c>
      <c r="AC39" s="5">
        <v>30635.3</v>
      </c>
      <c r="AD39" s="5">
        <v>2636776.2000000002</v>
      </c>
      <c r="AE39" s="5">
        <v>1.16184680368398E-2</v>
      </c>
      <c r="AF39" s="1"/>
      <c r="AG39" s="2">
        <v>5414</v>
      </c>
      <c r="AH39" s="5" t="s">
        <v>31</v>
      </c>
      <c r="AI39" s="5">
        <v>2008</v>
      </c>
      <c r="AJ39" s="5" t="s">
        <v>38</v>
      </c>
      <c r="AK39" s="5">
        <v>38645.300000000003</v>
      </c>
      <c r="AL39" s="5">
        <v>3367370.8</v>
      </c>
      <c r="AM39" s="5">
        <v>1.14764017078249E-2</v>
      </c>
      <c r="AN39" s="1"/>
      <c r="AO39" s="2">
        <v>6610</v>
      </c>
      <c r="AP39" s="5" t="s">
        <v>32</v>
      </c>
      <c r="AQ39" s="5">
        <v>2008</v>
      </c>
      <c r="AR39" s="5" t="s">
        <v>38</v>
      </c>
      <c r="AS39" s="5">
        <v>16457.900000000001</v>
      </c>
      <c r="AT39" s="5">
        <v>2172701.7000000002</v>
      </c>
      <c r="AU39" s="5">
        <v>7.5748548454672004E-3</v>
      </c>
      <c r="AV39" s="1"/>
      <c r="AW39" s="2">
        <v>7806</v>
      </c>
      <c r="AX39" s="5" t="s">
        <v>33</v>
      </c>
      <c r="AY39" s="5">
        <v>2008</v>
      </c>
      <c r="AZ39" s="5" t="s">
        <v>38</v>
      </c>
      <c r="BA39" s="5">
        <v>42290</v>
      </c>
      <c r="BB39" s="5">
        <v>4789997.8</v>
      </c>
      <c r="BC39" s="5">
        <v>8.8288140758644995E-3</v>
      </c>
      <c r="BD39" s="1"/>
      <c r="BE39" s="2">
        <v>676</v>
      </c>
      <c r="BF39" s="5" t="s">
        <v>26</v>
      </c>
      <c r="BG39" s="5">
        <v>2009</v>
      </c>
      <c r="BH39" s="5" t="s">
        <v>38</v>
      </c>
      <c r="BI39" s="5">
        <v>14084.9</v>
      </c>
      <c r="BJ39" s="5">
        <v>1287006.3999999999</v>
      </c>
      <c r="BK39" s="5">
        <v>1.0943923821979401E-2</v>
      </c>
      <c r="BL39" s="1"/>
      <c r="BM39" s="2">
        <v>1872</v>
      </c>
      <c r="BN39" s="5" t="s">
        <v>28</v>
      </c>
      <c r="BO39" s="5">
        <v>2009</v>
      </c>
      <c r="BP39" s="5" t="s">
        <v>38</v>
      </c>
      <c r="BQ39" s="5">
        <v>329031</v>
      </c>
      <c r="BR39" s="5">
        <v>14006529.699999999</v>
      </c>
      <c r="BS39" s="5">
        <v>2.3491257795283799E-2</v>
      </c>
      <c r="BT39" s="1"/>
      <c r="BU39" s="2">
        <v>3068</v>
      </c>
      <c r="BV39" s="5" t="s">
        <v>29</v>
      </c>
      <c r="BW39" s="5">
        <v>2009</v>
      </c>
      <c r="BX39" s="5" t="s">
        <v>38</v>
      </c>
      <c r="BY39" s="5">
        <v>38872.5</v>
      </c>
      <c r="BZ39" s="5">
        <v>2201614.1</v>
      </c>
      <c r="CA39" s="5">
        <v>1.7656364028555201E-2</v>
      </c>
      <c r="CB39" s="1"/>
      <c r="CC39" s="2">
        <v>4264</v>
      </c>
      <c r="CD39" s="5" t="s">
        <v>30</v>
      </c>
      <c r="CE39" s="5">
        <v>2009</v>
      </c>
      <c r="CF39" s="5" t="s">
        <v>38</v>
      </c>
      <c r="CG39" s="5">
        <v>28558.1</v>
      </c>
      <c r="CH39" s="5">
        <v>2441193.1</v>
      </c>
      <c r="CI39" s="5">
        <v>1.16984191049859E-2</v>
      </c>
      <c r="CJ39" s="1"/>
      <c r="CK39" s="2">
        <v>5460</v>
      </c>
      <c r="CL39" s="5" t="s">
        <v>31</v>
      </c>
      <c r="CM39" s="5">
        <v>2009</v>
      </c>
      <c r="CN39" s="5" t="s">
        <v>38</v>
      </c>
      <c r="CO39" s="5">
        <v>35968.400000000001</v>
      </c>
      <c r="CP39" s="5">
        <v>3058524.9</v>
      </c>
      <c r="CQ39" s="5">
        <v>1.17600481199286E-2</v>
      </c>
      <c r="CR39" s="1"/>
      <c r="CS39" s="2">
        <v>6656</v>
      </c>
      <c r="CT39" s="5" t="s">
        <v>32</v>
      </c>
      <c r="CU39" s="5">
        <v>2009</v>
      </c>
      <c r="CV39" s="5" t="s">
        <v>38</v>
      </c>
      <c r="CW39" s="5">
        <v>15306.2</v>
      </c>
      <c r="CX39" s="5">
        <v>1987783.4</v>
      </c>
      <c r="CY39" s="5">
        <v>7.7001347329894998E-3</v>
      </c>
      <c r="CZ39" s="1"/>
      <c r="DA39" s="2">
        <v>7852</v>
      </c>
      <c r="DB39" s="5" t="s">
        <v>33</v>
      </c>
      <c r="DC39" s="5">
        <v>2009</v>
      </c>
      <c r="DD39" s="5" t="s">
        <v>38</v>
      </c>
      <c r="DE39" s="5">
        <v>44324.6</v>
      </c>
      <c r="DF39" s="5">
        <v>4952116.8</v>
      </c>
      <c r="DG39" s="5">
        <v>8.9506370285935E-3</v>
      </c>
      <c r="DH39" s="1"/>
      <c r="DI39" s="2">
        <v>722</v>
      </c>
      <c r="DJ39" s="5" t="s">
        <v>26</v>
      </c>
      <c r="DK39" s="5">
        <v>2010</v>
      </c>
      <c r="DL39" s="5" t="s">
        <v>38</v>
      </c>
      <c r="DM39" s="5">
        <v>15946.8</v>
      </c>
      <c r="DN39" s="5">
        <v>1513473.5</v>
      </c>
      <c r="DO39" s="5">
        <v>1.0536557131657701E-2</v>
      </c>
      <c r="DP39" s="1"/>
      <c r="DQ39" s="2">
        <v>1918</v>
      </c>
      <c r="DR39" s="5" t="s">
        <v>28</v>
      </c>
      <c r="DS39" s="5">
        <v>2010</v>
      </c>
      <c r="DT39" s="5" t="s">
        <v>38</v>
      </c>
      <c r="DU39" s="5">
        <v>350226.8</v>
      </c>
      <c r="DV39" s="5">
        <v>14539846.199999999</v>
      </c>
      <c r="DW39" s="5">
        <v>2.4087379961419401E-2</v>
      </c>
      <c r="DX39" s="1"/>
      <c r="DY39" s="2">
        <v>3114</v>
      </c>
      <c r="DZ39" s="5" t="s">
        <v>29</v>
      </c>
      <c r="EA39" s="5">
        <v>2010</v>
      </c>
      <c r="EB39" s="5" t="s">
        <v>38</v>
      </c>
      <c r="EC39" s="5">
        <v>39706.1</v>
      </c>
      <c r="ED39" s="5">
        <v>2244953.2999999998</v>
      </c>
      <c r="EE39" s="5">
        <v>1.7686826714836301E-2</v>
      </c>
      <c r="EF39" s="1"/>
      <c r="EG39" s="2">
        <v>4310</v>
      </c>
      <c r="EH39" s="5" t="s">
        <v>30</v>
      </c>
      <c r="EI39" s="5">
        <v>2010</v>
      </c>
      <c r="EJ39" s="5" t="s">
        <v>38</v>
      </c>
      <c r="EK39" s="5">
        <v>28243.9</v>
      </c>
      <c r="EL39" s="5">
        <v>2383500.9</v>
      </c>
      <c r="EM39" s="5">
        <v>1.18497542837093E-2</v>
      </c>
      <c r="EN39" s="1"/>
      <c r="EO39" s="2">
        <v>5506</v>
      </c>
      <c r="EP39" s="5" t="s">
        <v>31</v>
      </c>
      <c r="EQ39" s="5">
        <v>2010</v>
      </c>
      <c r="ER39" s="5" t="s">
        <v>38</v>
      </c>
      <c r="ES39" s="5">
        <v>34525.800000000003</v>
      </c>
      <c r="ET39" s="5">
        <v>3056704.1</v>
      </c>
      <c r="EU39" s="5">
        <v>1.12951070402921E-2</v>
      </c>
      <c r="EV39" s="1"/>
      <c r="EW39" s="2">
        <v>6702</v>
      </c>
      <c r="EX39" s="5" t="s">
        <v>32</v>
      </c>
      <c r="EY39" s="5">
        <v>2010</v>
      </c>
      <c r="EZ39" s="5" t="s">
        <v>38</v>
      </c>
      <c r="FA39" s="5">
        <v>14877.3</v>
      </c>
      <c r="FB39" s="5">
        <v>1921534</v>
      </c>
      <c r="FC39" s="5">
        <v>7.7424078886971998E-3</v>
      </c>
      <c r="FD39" s="1"/>
      <c r="FE39" s="2">
        <v>7898</v>
      </c>
      <c r="FF39" s="5" t="s">
        <v>33</v>
      </c>
      <c r="FG39" s="5">
        <v>2010</v>
      </c>
      <c r="FH39" s="5" t="s">
        <v>38</v>
      </c>
      <c r="FI39" s="5">
        <v>47882.6</v>
      </c>
      <c r="FJ39" s="5">
        <v>5394308.5999999996</v>
      </c>
      <c r="FK39" s="5">
        <v>8.8765036542403E-3</v>
      </c>
      <c r="FL39" s="1"/>
      <c r="FM39" s="2">
        <v>768</v>
      </c>
      <c r="FN39" s="5" t="s">
        <v>26</v>
      </c>
      <c r="FO39" s="5">
        <v>2011</v>
      </c>
      <c r="FP39" s="5" t="s">
        <v>38</v>
      </c>
      <c r="FQ39" s="5">
        <v>17255.3</v>
      </c>
      <c r="FR39" s="5">
        <v>1680405</v>
      </c>
      <c r="FS39" s="5">
        <v>1.02685364540095E-2</v>
      </c>
      <c r="FT39" s="1"/>
      <c r="FU39" s="2">
        <v>1964</v>
      </c>
      <c r="FV39" s="5" t="s">
        <v>28</v>
      </c>
      <c r="FW39" s="5">
        <v>2011</v>
      </c>
      <c r="FX39" s="5" t="s">
        <v>38</v>
      </c>
      <c r="FY39" s="5">
        <v>352444</v>
      </c>
      <c r="FZ39" s="5">
        <v>15055229.699999999</v>
      </c>
      <c r="GA39" s="5">
        <v>2.3410071252516301E-2</v>
      </c>
      <c r="GB39" s="1"/>
      <c r="GC39" s="2">
        <v>3160</v>
      </c>
      <c r="GD39" s="5" t="s">
        <v>29</v>
      </c>
      <c r="GE39" s="5">
        <v>2011</v>
      </c>
      <c r="GF39" s="5" t="s">
        <v>38</v>
      </c>
      <c r="GG39" s="5">
        <v>42756.9</v>
      </c>
      <c r="GH39" s="5">
        <v>2380902.9</v>
      </c>
      <c r="GI39" s="5">
        <v>1.79582712087922E-2</v>
      </c>
      <c r="GJ39" s="1"/>
      <c r="GK39" s="2">
        <v>4356</v>
      </c>
      <c r="GL39" s="5" t="s">
        <v>30</v>
      </c>
      <c r="GM39" s="5">
        <v>2011</v>
      </c>
      <c r="GN39" s="5" t="s">
        <v>38</v>
      </c>
      <c r="GO39" s="5">
        <v>31154.6</v>
      </c>
      <c r="GP39" s="5">
        <v>2573823.1</v>
      </c>
      <c r="GQ39" s="5">
        <v>1.2104406087582301E-2</v>
      </c>
      <c r="GR39" s="1"/>
      <c r="GS39" s="2">
        <v>5552</v>
      </c>
      <c r="GT39" s="5" t="s">
        <v>31</v>
      </c>
      <c r="GU39" s="5">
        <v>2011</v>
      </c>
      <c r="GV39" s="5" t="s">
        <v>38</v>
      </c>
      <c r="GW39" s="5">
        <v>38378.199999999997</v>
      </c>
      <c r="GX39" s="5">
        <v>3365921.5</v>
      </c>
      <c r="GY39" s="5">
        <v>1.1401989024402299E-2</v>
      </c>
      <c r="GZ39" s="1"/>
      <c r="HA39" s="2">
        <v>6748</v>
      </c>
      <c r="HB39" s="5" t="s">
        <v>32</v>
      </c>
      <c r="HC39" s="5">
        <v>2011</v>
      </c>
      <c r="HD39" s="5" t="s">
        <v>38</v>
      </c>
      <c r="HE39" s="5">
        <v>14756.6</v>
      </c>
      <c r="HF39" s="5">
        <v>2061311.4</v>
      </c>
      <c r="HG39" s="5">
        <v>7.1588407263453004E-3</v>
      </c>
      <c r="HH39" s="1"/>
      <c r="HI39" s="2">
        <v>7944</v>
      </c>
      <c r="HJ39" s="5" t="s">
        <v>33</v>
      </c>
      <c r="HK39" s="5">
        <v>2011</v>
      </c>
      <c r="HL39" s="5" t="s">
        <v>38</v>
      </c>
      <c r="HM39" s="5">
        <v>50645.3</v>
      </c>
      <c r="HN39" s="5">
        <v>5829891.7999999998</v>
      </c>
      <c r="HO39" s="5">
        <v>8.6871766642391997E-3</v>
      </c>
      <c r="HP39" s="1"/>
      <c r="HQ39" s="2">
        <v>814</v>
      </c>
      <c r="HR39" s="5" t="s">
        <v>26</v>
      </c>
      <c r="HS39" s="5">
        <v>2012</v>
      </c>
      <c r="HT39" s="5" t="s">
        <v>38</v>
      </c>
      <c r="HU39" s="5">
        <v>17721.2</v>
      </c>
      <c r="HV39" s="5">
        <v>1711519.6</v>
      </c>
      <c r="HW39" s="5">
        <v>1.0354073654780201E-2</v>
      </c>
      <c r="HX39" s="1"/>
      <c r="HY39" s="2">
        <v>2010</v>
      </c>
      <c r="HZ39" s="5" t="s">
        <v>28</v>
      </c>
      <c r="IA39" s="5">
        <v>2012</v>
      </c>
      <c r="IB39" s="5" t="s">
        <v>38</v>
      </c>
      <c r="IC39" s="5">
        <v>362575.4</v>
      </c>
      <c r="ID39" s="5">
        <v>15681141.800000001</v>
      </c>
      <c r="IE39" s="5">
        <v>2.31217474227546E-2</v>
      </c>
      <c r="IF39" s="1"/>
      <c r="IG39" s="2">
        <v>3206</v>
      </c>
      <c r="IH39" s="5" t="s">
        <v>29</v>
      </c>
      <c r="II39" s="5">
        <v>2012</v>
      </c>
      <c r="IJ39" s="5" t="s">
        <v>38</v>
      </c>
      <c r="IK39" s="5">
        <v>43413.8</v>
      </c>
      <c r="IL39" s="5">
        <v>2418676.7999999998</v>
      </c>
      <c r="IM39" s="5">
        <v>1.7949401094019601E-2</v>
      </c>
      <c r="IN39" s="1"/>
      <c r="IO39" s="2">
        <v>4402</v>
      </c>
      <c r="IP39" s="5" t="s">
        <v>30</v>
      </c>
      <c r="IQ39" s="5">
        <v>2012</v>
      </c>
      <c r="IR39" s="5" t="s">
        <v>38</v>
      </c>
      <c r="IS39" s="5">
        <v>28946.5</v>
      </c>
      <c r="IT39" s="5">
        <v>2410038.4</v>
      </c>
      <c r="IU39" s="5">
        <v>1.2010804475148599E-2</v>
      </c>
      <c r="IV39" s="1"/>
      <c r="IW39" s="2">
        <v>5598</v>
      </c>
      <c r="IX39" s="5" t="s">
        <v>31</v>
      </c>
      <c r="IY39" s="5">
        <v>2012</v>
      </c>
      <c r="IZ39" s="5" t="s">
        <v>38</v>
      </c>
      <c r="JA39" s="5">
        <v>36408.199999999997</v>
      </c>
      <c r="JB39" s="5">
        <v>3168032.3</v>
      </c>
      <c r="JC39" s="5">
        <v>1.14923702008972E-2</v>
      </c>
      <c r="JD39" s="1"/>
      <c r="JE39" s="2">
        <v>6794</v>
      </c>
      <c r="JF39" s="5" t="s">
        <v>32</v>
      </c>
      <c r="JG39" s="5">
        <v>2012</v>
      </c>
      <c r="JH39" s="5" t="s">
        <v>38</v>
      </c>
      <c r="JI39" s="5">
        <v>11717.9</v>
      </c>
      <c r="JJ39" s="5">
        <v>1873435.8</v>
      </c>
      <c r="JK39" s="5">
        <v>6.2547646415212002E-3</v>
      </c>
      <c r="JL39" s="1"/>
      <c r="JM39" s="2">
        <v>7990</v>
      </c>
      <c r="JN39" s="5" t="s">
        <v>33</v>
      </c>
      <c r="JO39" s="5">
        <v>2012</v>
      </c>
      <c r="JP39" s="5" t="s">
        <v>38</v>
      </c>
      <c r="JQ39" s="5">
        <v>49395.3</v>
      </c>
      <c r="JR39" s="5">
        <v>5869075.2999999998</v>
      </c>
      <c r="JS39" s="5">
        <v>8.4161980337856008E-3</v>
      </c>
      <c r="JT39" s="1"/>
      <c r="JU39" s="2">
        <v>860</v>
      </c>
      <c r="JV39" s="5" t="s">
        <v>26</v>
      </c>
      <c r="JW39" s="5">
        <v>2013</v>
      </c>
      <c r="JX39" s="5" t="s">
        <v>38</v>
      </c>
      <c r="JY39" s="5">
        <v>17764.599999999999</v>
      </c>
      <c r="JZ39" s="5">
        <v>1729799</v>
      </c>
      <c r="KA39" s="5">
        <v>1.0269748103681401E-2</v>
      </c>
      <c r="KB39" s="1"/>
      <c r="KC39" s="2">
        <v>2056</v>
      </c>
      <c r="KD39" s="5" t="s">
        <v>28</v>
      </c>
      <c r="KE39" s="5">
        <v>2013</v>
      </c>
      <c r="KF39" s="5" t="s">
        <v>38</v>
      </c>
      <c r="KG39" s="5">
        <v>373878.8</v>
      </c>
      <c r="KH39" s="5">
        <v>16233260.699999999</v>
      </c>
      <c r="KI39" s="5">
        <v>2.3031651305889501E-2</v>
      </c>
      <c r="KJ39" s="1"/>
      <c r="KK39" s="2">
        <v>3252</v>
      </c>
      <c r="KL39" s="5" t="s">
        <v>29</v>
      </c>
      <c r="KM39" s="5">
        <v>2013</v>
      </c>
      <c r="KN39" s="5" t="s">
        <v>38</v>
      </c>
      <c r="KO39" s="5">
        <v>44753.3</v>
      </c>
      <c r="KP39" s="5">
        <v>2486871.9</v>
      </c>
      <c r="KQ39" s="5">
        <v>1.7995820371769E-2</v>
      </c>
      <c r="KR39" s="1"/>
      <c r="KS39" s="2">
        <v>4448</v>
      </c>
      <c r="KT39" s="5" t="s">
        <v>30</v>
      </c>
      <c r="KU39" s="5">
        <v>2013</v>
      </c>
      <c r="KV39" s="5" t="s">
        <v>38</v>
      </c>
      <c r="KW39" s="5">
        <v>30122.3</v>
      </c>
      <c r="KX39" s="5">
        <v>2524246.9</v>
      </c>
      <c r="KY39" s="5">
        <v>1.19331829227957E-2</v>
      </c>
      <c r="KZ39" s="1"/>
      <c r="LA39" s="2">
        <v>5644</v>
      </c>
      <c r="LB39" s="5" t="s">
        <v>31</v>
      </c>
      <c r="LC39" s="5">
        <v>2013</v>
      </c>
      <c r="LD39" s="5" t="s">
        <v>38</v>
      </c>
      <c r="LE39" s="5">
        <v>39623.300000000003</v>
      </c>
      <c r="LF39" s="5">
        <v>3357327.1</v>
      </c>
      <c r="LG39" s="5">
        <v>1.18020374005261E-2</v>
      </c>
      <c r="LH39" s="1"/>
      <c r="LI39" s="2">
        <v>6840</v>
      </c>
      <c r="LJ39" s="5" t="s">
        <v>32</v>
      </c>
      <c r="LK39" s="5">
        <v>2013</v>
      </c>
      <c r="LL39" s="5" t="s">
        <v>38</v>
      </c>
      <c r="LM39" s="5">
        <v>11363.6</v>
      </c>
      <c r="LN39" s="5">
        <v>1927782.7</v>
      </c>
      <c r="LO39" s="5">
        <v>5.8946477733200003E-3</v>
      </c>
      <c r="LP39" s="1"/>
      <c r="LQ39" s="2">
        <v>8036</v>
      </c>
      <c r="LR39" s="5" t="s">
        <v>33</v>
      </c>
      <c r="LS39" s="5">
        <v>2013</v>
      </c>
      <c r="LT39" s="5" t="s">
        <v>38</v>
      </c>
      <c r="LU39" s="5">
        <v>41813.699999999997</v>
      </c>
      <c r="LV39" s="5">
        <v>4878242.7</v>
      </c>
      <c r="LW39" s="5">
        <v>8.5714677541565993E-3</v>
      </c>
      <c r="LX39" s="1"/>
      <c r="LY39" s="2">
        <v>906</v>
      </c>
      <c r="LZ39" s="5" t="s">
        <v>26</v>
      </c>
      <c r="MA39" s="5">
        <v>2014</v>
      </c>
      <c r="MB39" s="5" t="s">
        <v>38</v>
      </c>
      <c r="MC39" s="5">
        <v>17826.7</v>
      </c>
      <c r="MD39" s="5">
        <v>1690660.3</v>
      </c>
      <c r="ME39" s="5">
        <v>1.05442234610938E-2</v>
      </c>
      <c r="MF39" s="1"/>
      <c r="MG39" s="2">
        <v>2102</v>
      </c>
      <c r="MH39" s="5" t="s">
        <v>28</v>
      </c>
      <c r="MI39" s="5">
        <v>2014</v>
      </c>
      <c r="MJ39" s="5" t="s">
        <v>38</v>
      </c>
      <c r="MK39" s="5">
        <v>378482.2</v>
      </c>
      <c r="ML39" s="5">
        <v>16906769</v>
      </c>
      <c r="MM39" s="5">
        <v>2.2386429955954301E-2</v>
      </c>
      <c r="MN39" s="1"/>
      <c r="MO39" s="2">
        <v>3298</v>
      </c>
      <c r="MP39" s="5" t="s">
        <v>29</v>
      </c>
      <c r="MQ39" s="5">
        <v>2014</v>
      </c>
      <c r="MR39" s="5" t="s">
        <v>38</v>
      </c>
      <c r="MS39" s="5">
        <v>47772.800000000003</v>
      </c>
      <c r="MT39" s="5">
        <v>2733207.3</v>
      </c>
      <c r="MU39" s="5">
        <v>1.7478659595267398E-2</v>
      </c>
      <c r="MV39" s="1"/>
      <c r="MW39" s="2">
        <v>4494</v>
      </c>
      <c r="MX39" s="5" t="s">
        <v>30</v>
      </c>
      <c r="MY39" s="5">
        <v>2014</v>
      </c>
      <c r="MZ39" s="5" t="s">
        <v>38</v>
      </c>
      <c r="NA39" s="5">
        <v>31101.599999999999</v>
      </c>
      <c r="NB39" s="5">
        <v>2561687.4</v>
      </c>
      <c r="NC39" s="5">
        <v>1.2141059834232699E-2</v>
      </c>
      <c r="ND39" s="1"/>
      <c r="NE39" s="2">
        <v>5690</v>
      </c>
      <c r="NF39" s="5" t="s">
        <v>31</v>
      </c>
      <c r="NG39" s="5">
        <v>2014</v>
      </c>
      <c r="NH39" s="5" t="s">
        <v>38</v>
      </c>
      <c r="NI39" s="5">
        <v>39442.699999999997</v>
      </c>
      <c r="NJ39" s="5">
        <v>3501561</v>
      </c>
      <c r="NK39" s="5">
        <v>1.1264318970881799E-2</v>
      </c>
      <c r="NL39" s="1"/>
      <c r="NM39" s="2">
        <v>6886</v>
      </c>
      <c r="NN39" s="5" t="s">
        <v>32</v>
      </c>
      <c r="NO39" s="5">
        <v>2014</v>
      </c>
      <c r="NP39" s="5" t="s">
        <v>38</v>
      </c>
      <c r="NQ39" s="5">
        <v>10764.4</v>
      </c>
      <c r="NR39" s="5">
        <v>1943258</v>
      </c>
      <c r="NS39" s="5">
        <v>5.5393571002922996E-3</v>
      </c>
      <c r="NT39" s="1"/>
      <c r="NU39" s="2">
        <v>8082</v>
      </c>
      <c r="NV39" s="5" t="s">
        <v>33</v>
      </c>
      <c r="NW39" s="5">
        <v>2014</v>
      </c>
      <c r="NX39" s="5" t="s">
        <v>38</v>
      </c>
      <c r="NY39" s="5">
        <v>41912</v>
      </c>
      <c r="NZ39" s="5">
        <v>4552059.7</v>
      </c>
      <c r="OA39" s="5">
        <v>9.2072606165512008E-3</v>
      </c>
      <c r="OB39" s="1"/>
      <c r="OC39" s="2">
        <v>952</v>
      </c>
      <c r="OD39" s="5" t="s">
        <v>26</v>
      </c>
      <c r="OE39" s="5">
        <v>2015</v>
      </c>
      <c r="OF39" s="5" t="s">
        <v>38</v>
      </c>
      <c r="OG39" s="5">
        <v>14245.7</v>
      </c>
      <c r="OH39" s="5">
        <v>1452182.5</v>
      </c>
      <c r="OI39" s="5">
        <v>9.8098551662754996E-3</v>
      </c>
      <c r="OJ39" s="1"/>
      <c r="OK39" s="2">
        <v>2148</v>
      </c>
      <c r="OL39" s="5" t="s">
        <v>28</v>
      </c>
      <c r="OM39" s="5">
        <v>2015</v>
      </c>
      <c r="ON39" s="5" t="s">
        <v>38</v>
      </c>
      <c r="OO39" s="5">
        <v>395108</v>
      </c>
      <c r="OP39" s="5">
        <v>17543953.199999999</v>
      </c>
      <c r="OQ39" s="5">
        <v>2.2521035908828101E-2</v>
      </c>
      <c r="OR39" s="1"/>
      <c r="OS39" s="2">
        <v>3344</v>
      </c>
      <c r="OT39" s="5" t="s">
        <v>29</v>
      </c>
      <c r="OU39" s="5">
        <v>2015</v>
      </c>
      <c r="OV39" s="5" t="s">
        <v>38</v>
      </c>
      <c r="OW39" s="5">
        <v>46375.7</v>
      </c>
      <c r="OX39" s="5">
        <v>2617740.5</v>
      </c>
      <c r="OY39" s="5">
        <v>1.7715927151678999E-2</v>
      </c>
      <c r="OZ39" s="1"/>
      <c r="PA39" s="2">
        <v>4540</v>
      </c>
      <c r="PB39" s="5" t="s">
        <v>30</v>
      </c>
      <c r="PC39" s="5">
        <v>2015</v>
      </c>
      <c r="PD39" s="5" t="s">
        <v>38</v>
      </c>
      <c r="PE39" s="5">
        <v>26494.7</v>
      </c>
      <c r="PF39" s="5">
        <v>2183785.2000000002</v>
      </c>
      <c r="PG39" s="5">
        <v>1.2132466141816499E-2</v>
      </c>
      <c r="PH39" s="1"/>
      <c r="PI39" s="2">
        <v>5736</v>
      </c>
      <c r="PJ39" s="5" t="s">
        <v>31</v>
      </c>
      <c r="PK39" s="5">
        <v>2015</v>
      </c>
      <c r="PL39" s="5" t="s">
        <v>38</v>
      </c>
      <c r="PM39" s="5">
        <v>32471.8</v>
      </c>
      <c r="PN39" s="5">
        <v>3020571.1</v>
      </c>
      <c r="PO39" s="5">
        <v>1.0750218725193999E-2</v>
      </c>
      <c r="PP39" s="1"/>
      <c r="PQ39" s="2">
        <v>6932</v>
      </c>
      <c r="PR39" s="5" t="s">
        <v>32</v>
      </c>
      <c r="PS39" s="5">
        <v>2015</v>
      </c>
      <c r="PT39" s="5" t="s">
        <v>38</v>
      </c>
      <c r="PU39" s="5">
        <v>8930.4</v>
      </c>
      <c r="PV39" s="5">
        <v>1651010.3</v>
      </c>
      <c r="PW39" s="5">
        <v>5.4090516576425001E-3</v>
      </c>
      <c r="PX39" s="1"/>
      <c r="PY39" s="2">
        <v>8128</v>
      </c>
      <c r="PZ39" s="5" t="s">
        <v>33</v>
      </c>
      <c r="QA39" s="5">
        <v>2015</v>
      </c>
      <c r="QB39" s="5" t="s">
        <v>38</v>
      </c>
      <c r="QC39" s="5">
        <v>39920.800000000003</v>
      </c>
      <c r="QD39" s="5">
        <v>4114703.9</v>
      </c>
      <c r="QE39" s="5">
        <v>9.7019860894486006E-3</v>
      </c>
      <c r="QF39" s="1"/>
      <c r="QG39" s="2">
        <v>998</v>
      </c>
      <c r="QH39" s="5" t="s">
        <v>26</v>
      </c>
      <c r="QI39" s="5">
        <v>2016</v>
      </c>
      <c r="QJ39" s="5" t="s">
        <v>38</v>
      </c>
      <c r="QK39" s="5">
        <v>14171.1</v>
      </c>
      <c r="QL39" s="5">
        <v>1422916.9</v>
      </c>
      <c r="QM39" s="5">
        <v>9.9591901677462003E-3</v>
      </c>
      <c r="QN39" s="1"/>
      <c r="QO39" s="2">
        <v>2194</v>
      </c>
      <c r="QP39" s="5" t="s">
        <v>28</v>
      </c>
      <c r="QQ39" s="5">
        <v>2016</v>
      </c>
      <c r="QR39" s="5" t="s">
        <v>38</v>
      </c>
      <c r="QS39" s="5">
        <v>418599</v>
      </c>
      <c r="QT39" s="5">
        <v>18026679.800000001</v>
      </c>
      <c r="QU39" s="5">
        <v>2.32210814550553E-2</v>
      </c>
      <c r="QV39" s="1"/>
      <c r="QW39" s="2">
        <v>3390</v>
      </c>
      <c r="QX39" s="5" t="s">
        <v>29</v>
      </c>
      <c r="QY39" s="5">
        <v>2016</v>
      </c>
      <c r="QZ39" s="5" t="s">
        <v>38</v>
      </c>
      <c r="RA39" s="5">
        <v>43696.3</v>
      </c>
      <c r="RB39" s="5">
        <v>2406202.5</v>
      </c>
      <c r="RC39" s="5">
        <v>1.8159859779050099E-2</v>
      </c>
      <c r="RD39" s="1"/>
      <c r="RE39" s="2">
        <v>4586</v>
      </c>
      <c r="RF39" s="5" t="s">
        <v>30</v>
      </c>
      <c r="RG39" s="5">
        <v>2016</v>
      </c>
      <c r="RH39" s="5" t="s">
        <v>38</v>
      </c>
      <c r="RI39" s="5">
        <v>27111.4</v>
      </c>
      <c r="RJ39" s="5">
        <v>2210722.2999999998</v>
      </c>
      <c r="RK39" s="5">
        <v>1.22635936680061E-2</v>
      </c>
      <c r="RL39" s="1"/>
      <c r="RM39" s="2">
        <v>5782</v>
      </c>
      <c r="RN39" s="5" t="s">
        <v>31</v>
      </c>
      <c r="RO39" s="5">
        <v>2016</v>
      </c>
      <c r="RP39" s="5" t="s">
        <v>38</v>
      </c>
      <c r="RQ39" s="5">
        <v>33713.5</v>
      </c>
      <c r="RR39" s="5">
        <v>3124637</v>
      </c>
      <c r="RS39" s="5">
        <v>1.0789573316836399E-2</v>
      </c>
      <c r="RT39" s="1"/>
      <c r="RU39" s="2">
        <v>6978</v>
      </c>
      <c r="RV39" s="5" t="s">
        <v>32</v>
      </c>
      <c r="RW39" s="5">
        <v>2016</v>
      </c>
      <c r="RX39" s="5" t="s">
        <v>38</v>
      </c>
      <c r="RY39" s="5">
        <v>9731</v>
      </c>
      <c r="RZ39" s="5">
        <v>1685541.9</v>
      </c>
      <c r="SA39" s="5">
        <v>5.7732175035220996E-3</v>
      </c>
      <c r="SB39" s="1"/>
      <c r="SC39" s="2">
        <v>8174</v>
      </c>
      <c r="SD39" s="5" t="s">
        <v>33</v>
      </c>
      <c r="SE39" s="5">
        <v>2016</v>
      </c>
      <c r="SF39" s="5" t="s">
        <v>38</v>
      </c>
      <c r="SG39" s="5">
        <v>44026.2</v>
      </c>
      <c r="SH39" s="5">
        <v>4633448.0999999996</v>
      </c>
      <c r="SI39" s="5">
        <v>9.5018221958717008E-3</v>
      </c>
      <c r="SJ39" s="1"/>
      <c r="SK39" s="2">
        <v>1044</v>
      </c>
      <c r="SL39" s="5" t="s">
        <v>26</v>
      </c>
      <c r="SM39" s="5">
        <v>2017</v>
      </c>
      <c r="SN39" s="5" t="s">
        <v>38</v>
      </c>
      <c r="SO39" s="5">
        <v>14925.5</v>
      </c>
      <c r="SP39" s="5">
        <v>1534485.8</v>
      </c>
      <c r="SQ39" s="5">
        <v>9.7267110585186993E-3</v>
      </c>
      <c r="SR39" s="1"/>
      <c r="SS39" s="2">
        <v>2240</v>
      </c>
      <c r="ST39" s="5" t="s">
        <v>28</v>
      </c>
      <c r="SU39" s="5">
        <v>2017</v>
      </c>
      <c r="SV39" s="5" t="s">
        <v>38</v>
      </c>
      <c r="SW39" s="5">
        <v>441732</v>
      </c>
      <c r="SX39" s="5">
        <v>18779120.399999999</v>
      </c>
      <c r="SY39" s="5">
        <v>2.3522507475909199E-2</v>
      </c>
      <c r="SZ39" s="1"/>
      <c r="TA39" s="2">
        <v>3436</v>
      </c>
      <c r="TB39" s="5" t="s">
        <v>29</v>
      </c>
      <c r="TC39" s="5">
        <v>2017</v>
      </c>
      <c r="TD39" s="5" t="s">
        <v>38</v>
      </c>
      <c r="TE39" s="5">
        <v>41002.5</v>
      </c>
      <c r="TF39" s="5">
        <v>2394261.2999999998</v>
      </c>
      <c r="TG39" s="5">
        <v>1.7125323789846901E-2</v>
      </c>
      <c r="TH39" s="1"/>
      <c r="TI39" s="2">
        <v>4632</v>
      </c>
      <c r="TJ39" s="5" t="s">
        <v>30</v>
      </c>
      <c r="TK39" s="5">
        <v>2017</v>
      </c>
      <c r="TL39" s="5" t="s">
        <v>38</v>
      </c>
      <c r="TM39" s="5">
        <v>29677.599999999999</v>
      </c>
      <c r="TN39" s="5">
        <v>2312384.6</v>
      </c>
      <c r="TO39" s="5">
        <v>1.28341972178849E-2</v>
      </c>
      <c r="TP39" s="1"/>
      <c r="TQ39" s="2">
        <v>5828</v>
      </c>
      <c r="TR39" s="5" t="s">
        <v>31</v>
      </c>
      <c r="TS39" s="5">
        <v>2017</v>
      </c>
      <c r="TT39" s="5" t="s">
        <v>38</v>
      </c>
      <c r="TU39" s="5">
        <v>34502.800000000003</v>
      </c>
      <c r="TV39" s="5">
        <v>3326373.6</v>
      </c>
      <c r="TW39" s="5">
        <v>1.03724969438189E-2</v>
      </c>
      <c r="TX39" s="1"/>
      <c r="TY39" s="2">
        <v>7024</v>
      </c>
      <c r="TZ39" s="5" t="s">
        <v>32</v>
      </c>
      <c r="UA39" s="5">
        <v>2017</v>
      </c>
      <c r="UB39" s="5" t="s">
        <v>38</v>
      </c>
      <c r="UC39" s="5">
        <v>9891.9</v>
      </c>
      <c r="UD39" s="5">
        <v>1759820</v>
      </c>
      <c r="UE39" s="5">
        <v>5.6209725994703997E-3</v>
      </c>
      <c r="UF39" s="1"/>
      <c r="UG39" s="2">
        <v>8220</v>
      </c>
      <c r="UH39" s="5" t="s">
        <v>33</v>
      </c>
      <c r="UI39" s="5">
        <v>2017</v>
      </c>
      <c r="UJ39" s="5" t="s">
        <v>38</v>
      </c>
      <c r="UK39" s="5">
        <v>40896.199999999997</v>
      </c>
      <c r="UL39" s="5">
        <v>4569200.3</v>
      </c>
      <c r="UM39" s="5">
        <v>8.9504064857913006E-3</v>
      </c>
      <c r="UN39" s="1"/>
      <c r="UO39" s="2">
        <v>1090</v>
      </c>
      <c r="UP39" s="5" t="s">
        <v>26</v>
      </c>
      <c r="UQ39" s="5">
        <v>2018</v>
      </c>
      <c r="UR39" s="5" t="s">
        <v>38</v>
      </c>
      <c r="US39" s="5">
        <v>16005.4</v>
      </c>
      <c r="UT39" s="5">
        <v>1607933.4</v>
      </c>
      <c r="UU39" s="5">
        <v>9.9540192398516001E-3</v>
      </c>
      <c r="UV39" s="1"/>
      <c r="UW39" s="2">
        <v>2286</v>
      </c>
      <c r="UX39" s="5" t="s">
        <v>28</v>
      </c>
      <c r="UY39" s="5">
        <v>2018</v>
      </c>
      <c r="UZ39" s="5" t="s">
        <v>38</v>
      </c>
      <c r="VA39" s="5">
        <v>461968.6</v>
      </c>
      <c r="VB39" s="5">
        <v>19767244.800000001</v>
      </c>
      <c r="VC39" s="5">
        <v>2.3370409213528801E-2</v>
      </c>
      <c r="VD39" s="1"/>
      <c r="VE39" s="2">
        <v>3482</v>
      </c>
      <c r="VF39" s="5" t="s">
        <v>29</v>
      </c>
      <c r="VG39" s="5">
        <v>2018</v>
      </c>
      <c r="VH39" s="5" t="s">
        <v>38</v>
      </c>
      <c r="VI39" s="5">
        <v>42671.9</v>
      </c>
      <c r="VJ39" s="5">
        <v>2568849.5</v>
      </c>
      <c r="VK39" s="5">
        <v>1.6611288438657001E-2</v>
      </c>
      <c r="VL39" s="1"/>
      <c r="VM39" s="2">
        <v>4678</v>
      </c>
      <c r="VN39" s="5" t="s">
        <v>30</v>
      </c>
      <c r="VO39" s="5">
        <v>2018</v>
      </c>
      <c r="VP39" s="5" t="s">
        <v>38</v>
      </c>
      <c r="VQ39" s="5">
        <v>31775.599999999999</v>
      </c>
      <c r="VR39" s="5">
        <v>2483078.4</v>
      </c>
      <c r="VS39" s="5">
        <v>1.2796857320332601E-2</v>
      </c>
      <c r="VT39" s="1"/>
      <c r="VU39" s="2">
        <v>5874</v>
      </c>
      <c r="VV39" s="5" t="s">
        <v>31</v>
      </c>
      <c r="VW39" s="5">
        <v>2018</v>
      </c>
      <c r="VX39" s="5" t="s">
        <v>38</v>
      </c>
      <c r="VY39" s="5">
        <v>36237</v>
      </c>
      <c r="VZ39" s="5">
        <v>3583587</v>
      </c>
      <c r="WA39" s="5">
        <v>1.01119353318337E-2</v>
      </c>
      <c r="WB39" s="1"/>
      <c r="WC39" s="2">
        <v>7070</v>
      </c>
      <c r="WD39" s="5" t="s">
        <v>32</v>
      </c>
      <c r="WE39" s="5">
        <v>2018</v>
      </c>
      <c r="WF39" s="5" t="s">
        <v>38</v>
      </c>
      <c r="WG39" s="5">
        <v>10433.1</v>
      </c>
      <c r="WH39" s="5">
        <v>1878137.1</v>
      </c>
      <c r="WI39" s="5">
        <v>5.5550257752748E-3</v>
      </c>
      <c r="WJ39" s="1"/>
      <c r="WK39" s="2">
        <v>8266</v>
      </c>
      <c r="WL39" s="5" t="s">
        <v>33</v>
      </c>
      <c r="WM39" s="5">
        <v>2018</v>
      </c>
      <c r="WN39" s="5" t="s">
        <v>38</v>
      </c>
      <c r="WO39" s="5">
        <v>42034.9</v>
      </c>
      <c r="WP39" s="5">
        <v>4670395.8</v>
      </c>
      <c r="WQ39" s="5">
        <v>9.0002864425323004E-3</v>
      </c>
      <c r="WR39" s="1"/>
      <c r="WS39" s="2">
        <v>32</v>
      </c>
      <c r="WT39" s="1" t="s">
        <v>26</v>
      </c>
      <c r="WU39" s="1" t="s">
        <v>68</v>
      </c>
      <c r="WV39" s="1">
        <v>2.041874876014468E-2</v>
      </c>
      <c r="WW39" s="1">
        <v>2.1539986125943121E-2</v>
      </c>
      <c r="WX39" s="1">
        <v>2.085051373545688E-2</v>
      </c>
      <c r="WY39" s="1">
        <v>2.031873268646546E-2</v>
      </c>
      <c r="WZ39" s="1">
        <v>2.0781766098384152E-2</v>
      </c>
      <c r="XA39" s="1">
        <v>2.1116962144156631E-2</v>
      </c>
      <c r="XB39" s="1">
        <v>2.1233005826185189E-2</v>
      </c>
      <c r="XC39" s="1">
        <v>2.2222551228926121E-2</v>
      </c>
      <c r="XD39" s="1">
        <v>2.3305788271964441E-2</v>
      </c>
      <c r="XE39" s="1">
        <v>2.309281715086578E-2</v>
      </c>
      <c r="XF39" s="1">
        <v>2.3307806156648032E-2</v>
      </c>
      <c r="XG39" s="1">
        <v>2.165351619864913E-2</v>
      </c>
      <c r="XH39" s="1"/>
      <c r="XI39" s="2">
        <v>263</v>
      </c>
      <c r="XJ39" s="5" t="s">
        <v>33</v>
      </c>
      <c r="XK39" s="5" t="s">
        <v>38</v>
      </c>
      <c r="XL39" s="5">
        <v>8.9720508219159369E-3</v>
      </c>
      <c r="XM39" s="1"/>
    </row>
    <row r="40" spans="1:637" x14ac:dyDescent="0.25">
      <c r="A40" s="2">
        <v>631</v>
      </c>
      <c r="B40" s="6" t="s">
        <v>26</v>
      </c>
      <c r="C40" s="6">
        <v>2008</v>
      </c>
      <c r="D40" s="6" t="s">
        <v>40</v>
      </c>
      <c r="E40" s="6">
        <v>27733.4</v>
      </c>
      <c r="F40" s="6">
        <v>1457327.3</v>
      </c>
      <c r="G40" s="6">
        <v>1.9030316662564401E-2</v>
      </c>
      <c r="H40" s="1"/>
      <c r="I40" s="2">
        <v>1827</v>
      </c>
      <c r="J40" s="6" t="s">
        <v>28</v>
      </c>
      <c r="K40" s="6">
        <v>2008</v>
      </c>
      <c r="L40" s="6" t="s">
        <v>40</v>
      </c>
      <c r="M40" s="6">
        <v>286926.5</v>
      </c>
      <c r="N40" s="6">
        <v>14247898.9</v>
      </c>
      <c r="O40" s="6">
        <v>2.0138162266157E-2</v>
      </c>
      <c r="P40" s="1"/>
      <c r="Q40" s="2">
        <v>3023</v>
      </c>
      <c r="R40" s="6" t="s">
        <v>29</v>
      </c>
      <c r="S40" s="6">
        <v>2008</v>
      </c>
      <c r="T40" s="6" t="s">
        <v>40</v>
      </c>
      <c r="U40" s="6">
        <v>50198</v>
      </c>
      <c r="V40" s="6">
        <v>2653033.4</v>
      </c>
      <c r="W40" s="6">
        <v>1.8920983052833001E-2</v>
      </c>
      <c r="X40" s="1"/>
      <c r="Y40" s="2">
        <v>4219</v>
      </c>
      <c r="Z40" s="6" t="s">
        <v>30</v>
      </c>
      <c r="AA40" s="6">
        <v>2008</v>
      </c>
      <c r="AB40" s="6" t="s">
        <v>40</v>
      </c>
      <c r="AC40" s="6">
        <v>46647.1</v>
      </c>
      <c r="AD40" s="6">
        <v>2636776.2000000002</v>
      </c>
      <c r="AE40" s="6">
        <v>1.76909591341123E-2</v>
      </c>
      <c r="AF40" s="1"/>
      <c r="AG40" s="2">
        <v>5415</v>
      </c>
      <c r="AH40" s="6" t="s">
        <v>31</v>
      </c>
      <c r="AI40" s="6">
        <v>2008</v>
      </c>
      <c r="AJ40" s="6" t="s">
        <v>40</v>
      </c>
      <c r="AK40" s="6">
        <v>48863.8</v>
      </c>
      <c r="AL40" s="6">
        <v>3367370.8</v>
      </c>
      <c r="AM40" s="6">
        <v>1.451096505321E-2</v>
      </c>
      <c r="AN40" s="1"/>
      <c r="AO40" s="2">
        <v>6611</v>
      </c>
      <c r="AP40" s="6" t="s">
        <v>32</v>
      </c>
      <c r="AQ40" s="6">
        <v>2008</v>
      </c>
      <c r="AR40" s="6" t="s">
        <v>40</v>
      </c>
      <c r="AS40" s="6">
        <v>38691.699999999997</v>
      </c>
      <c r="AT40" s="6">
        <v>2172701.7000000002</v>
      </c>
      <c r="AU40" s="6">
        <v>1.780810499665E-2</v>
      </c>
      <c r="AV40" s="1"/>
      <c r="AW40" s="2">
        <v>7807</v>
      </c>
      <c r="AX40" s="6" t="s">
        <v>33</v>
      </c>
      <c r="AY40" s="6">
        <v>2008</v>
      </c>
      <c r="AZ40" s="6" t="s">
        <v>40</v>
      </c>
      <c r="BA40" s="6">
        <v>82620.800000000003</v>
      </c>
      <c r="BB40" s="6">
        <v>4789997.8</v>
      </c>
      <c r="BC40" s="6">
        <v>1.7248609174726499E-2</v>
      </c>
      <c r="BD40" s="1"/>
      <c r="BE40" s="2">
        <v>677</v>
      </c>
      <c r="BF40" s="6" t="s">
        <v>26</v>
      </c>
      <c r="BG40" s="6">
        <v>2009</v>
      </c>
      <c r="BH40" s="6" t="s">
        <v>40</v>
      </c>
      <c r="BI40" s="6">
        <v>26177.7</v>
      </c>
      <c r="BJ40" s="6">
        <v>1287006.3999999999</v>
      </c>
      <c r="BK40" s="6">
        <v>2.0339992093279399E-2</v>
      </c>
      <c r="BL40" s="1"/>
      <c r="BM40" s="2">
        <v>1873</v>
      </c>
      <c r="BN40" s="6" t="s">
        <v>28</v>
      </c>
      <c r="BO40" s="6">
        <v>2009</v>
      </c>
      <c r="BP40" s="6" t="s">
        <v>40</v>
      </c>
      <c r="BQ40" s="6">
        <v>274430</v>
      </c>
      <c r="BR40" s="6">
        <v>14006529.699999999</v>
      </c>
      <c r="BS40" s="6">
        <v>1.9593004539875399E-2</v>
      </c>
      <c r="BT40" s="1"/>
      <c r="BU40" s="2">
        <v>3069</v>
      </c>
      <c r="BV40" s="6" t="s">
        <v>29</v>
      </c>
      <c r="BW40" s="6">
        <v>2009</v>
      </c>
      <c r="BX40" s="6" t="s">
        <v>40</v>
      </c>
      <c r="BY40" s="6">
        <v>42006.8</v>
      </c>
      <c r="BZ40" s="6">
        <v>2201614.1</v>
      </c>
      <c r="CA40" s="6">
        <v>1.90800013499186E-2</v>
      </c>
      <c r="CB40" s="1"/>
      <c r="CC40" s="2">
        <v>4265</v>
      </c>
      <c r="CD40" s="6" t="s">
        <v>30</v>
      </c>
      <c r="CE40" s="6">
        <v>2009</v>
      </c>
      <c r="CF40" s="6" t="s">
        <v>40</v>
      </c>
      <c r="CG40" s="6">
        <v>44048.9</v>
      </c>
      <c r="CH40" s="6">
        <v>2441193.1</v>
      </c>
      <c r="CI40" s="6">
        <v>1.80440047942131E-2</v>
      </c>
      <c r="CJ40" s="1"/>
      <c r="CK40" s="2">
        <v>5461</v>
      </c>
      <c r="CL40" s="6" t="s">
        <v>31</v>
      </c>
      <c r="CM40" s="6">
        <v>2009</v>
      </c>
      <c r="CN40" s="6" t="s">
        <v>40</v>
      </c>
      <c r="CO40" s="6">
        <v>42532</v>
      </c>
      <c r="CP40" s="6">
        <v>3058524.9</v>
      </c>
      <c r="CQ40" s="6">
        <v>1.39060499393024E-2</v>
      </c>
      <c r="CR40" s="1"/>
      <c r="CS40" s="2">
        <v>6657</v>
      </c>
      <c r="CT40" s="6" t="s">
        <v>32</v>
      </c>
      <c r="CU40" s="6">
        <v>2009</v>
      </c>
      <c r="CV40" s="6" t="s">
        <v>40</v>
      </c>
      <c r="CW40" s="6">
        <v>35886.800000000003</v>
      </c>
      <c r="CX40" s="6">
        <v>1987783.4</v>
      </c>
      <c r="CY40" s="6">
        <v>1.8053677276910499E-2</v>
      </c>
      <c r="CZ40" s="1"/>
      <c r="DA40" s="2">
        <v>7853</v>
      </c>
      <c r="DB40" s="6" t="s">
        <v>33</v>
      </c>
      <c r="DC40" s="6">
        <v>2009</v>
      </c>
      <c r="DD40" s="6" t="s">
        <v>40</v>
      </c>
      <c r="DE40" s="6">
        <v>91589.9</v>
      </c>
      <c r="DF40" s="6">
        <v>4952116.8</v>
      </c>
      <c r="DG40" s="6">
        <v>1.8495100923306099E-2</v>
      </c>
      <c r="DH40" s="1"/>
      <c r="DI40" s="2">
        <v>723</v>
      </c>
      <c r="DJ40" s="6" t="s">
        <v>26</v>
      </c>
      <c r="DK40" s="6">
        <v>2010</v>
      </c>
      <c r="DL40" s="6" t="s">
        <v>40</v>
      </c>
      <c r="DM40" s="6">
        <v>30252.9</v>
      </c>
      <c r="DN40" s="6">
        <v>1513473.5</v>
      </c>
      <c r="DO40" s="6">
        <v>1.99890516748393E-2</v>
      </c>
      <c r="DP40" s="1"/>
      <c r="DQ40" s="2">
        <v>1919</v>
      </c>
      <c r="DR40" s="6" t="s">
        <v>28</v>
      </c>
      <c r="DS40" s="6">
        <v>2010</v>
      </c>
      <c r="DT40" s="6" t="s">
        <v>40</v>
      </c>
      <c r="DU40" s="6">
        <v>271859.90000000002</v>
      </c>
      <c r="DV40" s="6">
        <v>14539846.199999999</v>
      </c>
      <c r="DW40" s="6">
        <v>1.8697577420041699E-2</v>
      </c>
      <c r="DX40" s="1"/>
      <c r="DY40" s="2">
        <v>3115</v>
      </c>
      <c r="DZ40" s="6" t="s">
        <v>29</v>
      </c>
      <c r="EA40" s="6">
        <v>2010</v>
      </c>
      <c r="EB40" s="6" t="s">
        <v>40</v>
      </c>
      <c r="EC40" s="6">
        <v>40296.400000000001</v>
      </c>
      <c r="ED40" s="6">
        <v>2244953.2999999998</v>
      </c>
      <c r="EE40" s="6">
        <v>1.79497720509375E-2</v>
      </c>
      <c r="EF40" s="1"/>
      <c r="EG40" s="2">
        <v>4311</v>
      </c>
      <c r="EH40" s="6" t="s">
        <v>30</v>
      </c>
      <c r="EI40" s="6">
        <v>2010</v>
      </c>
      <c r="EJ40" s="6" t="s">
        <v>40</v>
      </c>
      <c r="EK40" s="6">
        <v>40066.1</v>
      </c>
      <c r="EL40" s="6">
        <v>2383500.9</v>
      </c>
      <c r="EM40" s="6">
        <v>1.6809769192870801E-2</v>
      </c>
      <c r="EN40" s="1"/>
      <c r="EO40" s="2">
        <v>5507</v>
      </c>
      <c r="EP40" s="6" t="s">
        <v>31</v>
      </c>
      <c r="EQ40" s="6">
        <v>2010</v>
      </c>
      <c r="ER40" s="6" t="s">
        <v>40</v>
      </c>
      <c r="ES40" s="6">
        <v>35771.699999999997</v>
      </c>
      <c r="ET40" s="6">
        <v>3056704.1</v>
      </c>
      <c r="EU40" s="6">
        <v>1.1702702921097201E-2</v>
      </c>
      <c r="EV40" s="1"/>
      <c r="EW40" s="2">
        <v>6703</v>
      </c>
      <c r="EX40" s="6" t="s">
        <v>32</v>
      </c>
      <c r="EY40" s="6">
        <v>2010</v>
      </c>
      <c r="EZ40" s="6" t="s">
        <v>40</v>
      </c>
      <c r="FA40" s="6">
        <v>33022.300000000003</v>
      </c>
      <c r="FB40" s="6">
        <v>1921534</v>
      </c>
      <c r="FC40" s="6">
        <v>1.7185384177433202E-2</v>
      </c>
      <c r="FD40" s="1"/>
      <c r="FE40" s="2">
        <v>7899</v>
      </c>
      <c r="FF40" s="6" t="s">
        <v>33</v>
      </c>
      <c r="FG40" s="6">
        <v>2010</v>
      </c>
      <c r="FH40" s="6" t="s">
        <v>40</v>
      </c>
      <c r="FI40" s="6">
        <v>98796.4</v>
      </c>
      <c r="FJ40" s="6">
        <v>5394308.5999999996</v>
      </c>
      <c r="FK40" s="6">
        <v>1.8314932890565402E-2</v>
      </c>
      <c r="FL40" s="1"/>
      <c r="FM40" s="2">
        <v>769</v>
      </c>
      <c r="FN40" s="6" t="s">
        <v>26</v>
      </c>
      <c r="FO40" s="6">
        <v>2011</v>
      </c>
      <c r="FP40" s="6" t="s">
        <v>40</v>
      </c>
      <c r="FQ40" s="6">
        <v>32189.7</v>
      </c>
      <c r="FR40" s="6">
        <v>1680405</v>
      </c>
      <c r="FS40" s="6">
        <v>1.91559177698233E-2</v>
      </c>
      <c r="FT40" s="1"/>
      <c r="FU40" s="2">
        <v>1965</v>
      </c>
      <c r="FV40" s="6" t="s">
        <v>28</v>
      </c>
      <c r="FW40" s="6">
        <v>2011</v>
      </c>
      <c r="FX40" s="6" t="s">
        <v>40</v>
      </c>
      <c r="FY40" s="6">
        <v>263241.5</v>
      </c>
      <c r="FZ40" s="6">
        <v>15055229.699999999</v>
      </c>
      <c r="GA40" s="6">
        <v>1.74850537152548E-2</v>
      </c>
      <c r="GB40" s="1"/>
      <c r="GC40" s="2">
        <v>3161</v>
      </c>
      <c r="GD40" s="6" t="s">
        <v>29</v>
      </c>
      <c r="GE40" s="6">
        <v>2011</v>
      </c>
      <c r="GF40" s="6" t="s">
        <v>40</v>
      </c>
      <c r="GG40" s="6">
        <v>44825.4</v>
      </c>
      <c r="GH40" s="6">
        <v>2380902.9</v>
      </c>
      <c r="GI40" s="6">
        <v>1.8827059263945602E-2</v>
      </c>
      <c r="GJ40" s="1"/>
      <c r="GK40" s="2">
        <v>4357</v>
      </c>
      <c r="GL40" s="6" t="s">
        <v>30</v>
      </c>
      <c r="GM40" s="6">
        <v>2011</v>
      </c>
      <c r="GN40" s="6" t="s">
        <v>40</v>
      </c>
      <c r="GO40" s="6">
        <v>40483.699999999997</v>
      </c>
      <c r="GP40" s="6">
        <v>2573823.1</v>
      </c>
      <c r="GQ40" s="6">
        <v>1.57290141657365E-2</v>
      </c>
      <c r="GR40" s="1"/>
      <c r="GS40" s="2">
        <v>5553</v>
      </c>
      <c r="GT40" s="6" t="s">
        <v>31</v>
      </c>
      <c r="GU40" s="6">
        <v>2011</v>
      </c>
      <c r="GV40" s="6" t="s">
        <v>40</v>
      </c>
      <c r="GW40" s="6">
        <v>37115.4</v>
      </c>
      <c r="GX40" s="6">
        <v>3365921.5</v>
      </c>
      <c r="GY40" s="6">
        <v>1.10268168761511E-2</v>
      </c>
      <c r="GZ40" s="1"/>
      <c r="HA40" s="2">
        <v>6749</v>
      </c>
      <c r="HB40" s="6" t="s">
        <v>32</v>
      </c>
      <c r="HC40" s="6">
        <v>2011</v>
      </c>
      <c r="HD40" s="6" t="s">
        <v>40</v>
      </c>
      <c r="HE40" s="6">
        <v>33566.199999999997</v>
      </c>
      <c r="HF40" s="6">
        <v>2061311.4</v>
      </c>
      <c r="HG40" s="6">
        <v>1.6283905478813102E-2</v>
      </c>
      <c r="HH40" s="1"/>
      <c r="HI40" s="2">
        <v>7945</v>
      </c>
      <c r="HJ40" s="6" t="s">
        <v>33</v>
      </c>
      <c r="HK40" s="6">
        <v>2011</v>
      </c>
      <c r="HL40" s="6" t="s">
        <v>40</v>
      </c>
      <c r="HM40" s="6">
        <v>110944.8</v>
      </c>
      <c r="HN40" s="6">
        <v>5829891.7999999998</v>
      </c>
      <c r="HO40" s="6">
        <v>1.90303360347099E-2</v>
      </c>
      <c r="HP40" s="1"/>
      <c r="HQ40" s="2">
        <v>815</v>
      </c>
      <c r="HR40" s="6" t="s">
        <v>26</v>
      </c>
      <c r="HS40" s="6">
        <v>2012</v>
      </c>
      <c r="HT40" s="6" t="s">
        <v>40</v>
      </c>
      <c r="HU40" s="6">
        <v>32509.5</v>
      </c>
      <c r="HV40" s="6">
        <v>1711519.6</v>
      </c>
      <c r="HW40" s="6">
        <v>1.8994523930663702E-2</v>
      </c>
      <c r="HX40" s="1"/>
      <c r="HY40" s="2">
        <v>2011</v>
      </c>
      <c r="HZ40" s="6" t="s">
        <v>28</v>
      </c>
      <c r="IA40" s="6">
        <v>2012</v>
      </c>
      <c r="IB40" s="6" t="s">
        <v>40</v>
      </c>
      <c r="IC40" s="6">
        <v>262099.20000000001</v>
      </c>
      <c r="ID40" s="6">
        <v>15681141.800000001</v>
      </c>
      <c r="IE40" s="6">
        <v>1.6714293088019899E-2</v>
      </c>
      <c r="IF40" s="1"/>
      <c r="IG40" s="2">
        <v>3207</v>
      </c>
      <c r="IH40" s="6" t="s">
        <v>29</v>
      </c>
      <c r="II40" s="6">
        <v>2012</v>
      </c>
      <c r="IJ40" s="6" t="s">
        <v>40</v>
      </c>
      <c r="IK40" s="6">
        <v>44304.7</v>
      </c>
      <c r="IL40" s="6">
        <v>2418676.7999999998</v>
      </c>
      <c r="IM40" s="6">
        <v>1.8317742990712899E-2</v>
      </c>
      <c r="IN40" s="1"/>
      <c r="IO40" s="2">
        <v>4403</v>
      </c>
      <c r="IP40" s="6" t="s">
        <v>30</v>
      </c>
      <c r="IQ40" s="6">
        <v>2012</v>
      </c>
      <c r="IR40" s="6" t="s">
        <v>40</v>
      </c>
      <c r="IS40" s="6">
        <v>35192.1</v>
      </c>
      <c r="IT40" s="6">
        <v>2410038.4</v>
      </c>
      <c r="IU40" s="6">
        <v>1.46022984530039E-2</v>
      </c>
      <c r="IV40" s="1"/>
      <c r="IW40" s="2">
        <v>5599</v>
      </c>
      <c r="IX40" s="6" t="s">
        <v>31</v>
      </c>
      <c r="IY40" s="6">
        <v>2012</v>
      </c>
      <c r="IZ40" s="6" t="s">
        <v>40</v>
      </c>
      <c r="JA40" s="6">
        <v>33460.199999999997</v>
      </c>
      <c r="JB40" s="6">
        <v>3168032.3</v>
      </c>
      <c r="JC40" s="6">
        <v>1.05618241329168E-2</v>
      </c>
      <c r="JD40" s="1"/>
      <c r="JE40" s="2">
        <v>6795</v>
      </c>
      <c r="JF40" s="6" t="s">
        <v>32</v>
      </c>
      <c r="JG40" s="6">
        <v>2012</v>
      </c>
      <c r="JH40" s="6" t="s">
        <v>40</v>
      </c>
      <c r="JI40" s="6">
        <v>28774.7</v>
      </c>
      <c r="JJ40" s="6">
        <v>1873435.8</v>
      </c>
      <c r="JK40" s="6">
        <v>1.5359320025804901E-2</v>
      </c>
      <c r="JL40" s="1"/>
      <c r="JM40" s="2">
        <v>7991</v>
      </c>
      <c r="JN40" s="6" t="s">
        <v>33</v>
      </c>
      <c r="JO40" s="6">
        <v>2012</v>
      </c>
      <c r="JP40" s="6" t="s">
        <v>40</v>
      </c>
      <c r="JQ40" s="6">
        <v>110691.2</v>
      </c>
      <c r="JR40" s="6">
        <v>5869075.2999999998</v>
      </c>
      <c r="JS40" s="6">
        <v>1.88600749422996E-2</v>
      </c>
      <c r="JT40" s="1"/>
      <c r="JU40" s="2">
        <v>861</v>
      </c>
      <c r="JV40" s="6" t="s">
        <v>26</v>
      </c>
      <c r="JW40" s="6">
        <v>2013</v>
      </c>
      <c r="JX40" s="6" t="s">
        <v>40</v>
      </c>
      <c r="JY40" s="6">
        <v>31212.3</v>
      </c>
      <c r="JZ40" s="6">
        <v>1729799</v>
      </c>
      <c r="KA40" s="6">
        <v>1.8043888336159199E-2</v>
      </c>
      <c r="KB40" s="1"/>
      <c r="KC40" s="2">
        <v>2057</v>
      </c>
      <c r="KD40" s="6" t="s">
        <v>28</v>
      </c>
      <c r="KE40" s="6">
        <v>2013</v>
      </c>
      <c r="KF40" s="6" t="s">
        <v>40</v>
      </c>
      <c r="KG40" s="6">
        <v>292317.8</v>
      </c>
      <c r="KH40" s="6">
        <v>16233260.699999999</v>
      </c>
      <c r="KI40" s="6">
        <v>1.8007337244328198E-2</v>
      </c>
      <c r="KJ40" s="1"/>
      <c r="KK40" s="2">
        <v>3253</v>
      </c>
      <c r="KL40" s="6" t="s">
        <v>29</v>
      </c>
      <c r="KM40" s="6">
        <v>2013</v>
      </c>
      <c r="KN40" s="6" t="s">
        <v>40</v>
      </c>
      <c r="KO40" s="6">
        <v>43982.6</v>
      </c>
      <c r="KP40" s="6">
        <v>2486871.9</v>
      </c>
      <c r="KQ40" s="6">
        <v>1.7685912973643698E-2</v>
      </c>
      <c r="KR40" s="1"/>
      <c r="KS40" s="2">
        <v>4449</v>
      </c>
      <c r="KT40" s="6" t="s">
        <v>30</v>
      </c>
      <c r="KU40" s="6">
        <v>2013</v>
      </c>
      <c r="KV40" s="6" t="s">
        <v>40</v>
      </c>
      <c r="KW40" s="6">
        <v>34779.9</v>
      </c>
      <c r="KX40" s="6">
        <v>2524246.9</v>
      </c>
      <c r="KY40" s="6">
        <v>1.3778327310216699E-2</v>
      </c>
      <c r="KZ40" s="1"/>
      <c r="LA40" s="2">
        <v>5645</v>
      </c>
      <c r="LB40" s="6" t="s">
        <v>31</v>
      </c>
      <c r="LC40" s="6">
        <v>2013</v>
      </c>
      <c r="LD40" s="6" t="s">
        <v>40</v>
      </c>
      <c r="LE40" s="6">
        <v>32246.5</v>
      </c>
      <c r="LF40" s="6">
        <v>3357327.1</v>
      </c>
      <c r="LG40" s="6">
        <v>9.6048133052033993E-3</v>
      </c>
      <c r="LH40" s="1"/>
      <c r="LI40" s="2">
        <v>6841</v>
      </c>
      <c r="LJ40" s="6" t="s">
        <v>32</v>
      </c>
      <c r="LK40" s="6">
        <v>2013</v>
      </c>
      <c r="LL40" s="6" t="s">
        <v>40</v>
      </c>
      <c r="LM40" s="6">
        <v>25508.7</v>
      </c>
      <c r="LN40" s="6">
        <v>1927782.7</v>
      </c>
      <c r="LO40" s="6">
        <v>1.32321448885291E-2</v>
      </c>
      <c r="LP40" s="1"/>
      <c r="LQ40" s="2">
        <v>8037</v>
      </c>
      <c r="LR40" s="6" t="s">
        <v>33</v>
      </c>
      <c r="LS40" s="6">
        <v>2013</v>
      </c>
      <c r="LT40" s="6" t="s">
        <v>40</v>
      </c>
      <c r="LU40" s="6">
        <v>92149</v>
      </c>
      <c r="LV40" s="6">
        <v>4878242.7</v>
      </c>
      <c r="LW40" s="6">
        <v>1.8889794064571599E-2</v>
      </c>
      <c r="LX40" s="1"/>
      <c r="LY40" s="2">
        <v>907</v>
      </c>
      <c r="LZ40" s="6" t="s">
        <v>26</v>
      </c>
      <c r="MA40" s="6">
        <v>2014</v>
      </c>
      <c r="MB40" s="6" t="s">
        <v>40</v>
      </c>
      <c r="MC40" s="6">
        <v>28995.7</v>
      </c>
      <c r="MD40" s="6">
        <v>1690660.3</v>
      </c>
      <c r="ME40" s="6">
        <v>1.7150518054987102E-2</v>
      </c>
      <c r="MF40" s="1"/>
      <c r="MG40" s="2">
        <v>2103</v>
      </c>
      <c r="MH40" s="6" t="s">
        <v>28</v>
      </c>
      <c r="MI40" s="6">
        <v>2014</v>
      </c>
      <c r="MJ40" s="6" t="s">
        <v>40</v>
      </c>
      <c r="MK40" s="6">
        <v>282012.79999999999</v>
      </c>
      <c r="ML40" s="6">
        <v>16906769</v>
      </c>
      <c r="MM40" s="6">
        <v>1.66804668591615E-2</v>
      </c>
      <c r="MN40" s="1"/>
      <c r="MO40" s="2">
        <v>3299</v>
      </c>
      <c r="MP40" s="6" t="s">
        <v>29</v>
      </c>
      <c r="MQ40" s="6">
        <v>2014</v>
      </c>
      <c r="MR40" s="6" t="s">
        <v>40</v>
      </c>
      <c r="MS40" s="6">
        <v>48714</v>
      </c>
      <c r="MT40" s="6">
        <v>2733207.3</v>
      </c>
      <c r="MU40" s="6">
        <v>1.7823016936915102E-2</v>
      </c>
      <c r="MV40" s="1"/>
      <c r="MW40" s="2">
        <v>4495</v>
      </c>
      <c r="MX40" s="6" t="s">
        <v>30</v>
      </c>
      <c r="MY40" s="6">
        <v>2014</v>
      </c>
      <c r="MZ40" s="6" t="s">
        <v>40</v>
      </c>
      <c r="NA40" s="6">
        <v>32078.2</v>
      </c>
      <c r="NB40" s="6">
        <v>2561687.4</v>
      </c>
      <c r="NC40" s="6">
        <v>1.2522292923016201E-2</v>
      </c>
      <c r="ND40" s="1"/>
      <c r="NE40" s="2">
        <v>5691</v>
      </c>
      <c r="NF40" s="6" t="s">
        <v>31</v>
      </c>
      <c r="NG40" s="6">
        <v>2014</v>
      </c>
      <c r="NH40" s="6" t="s">
        <v>40</v>
      </c>
      <c r="NI40" s="6">
        <v>34178.300000000003</v>
      </c>
      <c r="NJ40" s="6">
        <v>3501561</v>
      </c>
      <c r="NK40" s="6">
        <v>9.7608752210798996E-3</v>
      </c>
      <c r="NL40" s="1"/>
      <c r="NM40" s="2">
        <v>6887</v>
      </c>
      <c r="NN40" s="6" t="s">
        <v>32</v>
      </c>
      <c r="NO40" s="6">
        <v>2014</v>
      </c>
      <c r="NP40" s="6" t="s">
        <v>40</v>
      </c>
      <c r="NQ40" s="6">
        <v>23711.200000000001</v>
      </c>
      <c r="NR40" s="6">
        <v>1943258</v>
      </c>
      <c r="NS40" s="6">
        <v>1.2201776604033E-2</v>
      </c>
      <c r="NT40" s="1"/>
      <c r="NU40" s="2">
        <v>8083</v>
      </c>
      <c r="NV40" s="6" t="s">
        <v>33</v>
      </c>
      <c r="NW40" s="6">
        <v>2014</v>
      </c>
      <c r="NX40" s="6" t="s">
        <v>40</v>
      </c>
      <c r="NY40" s="6">
        <v>83860.800000000003</v>
      </c>
      <c r="NZ40" s="6">
        <v>4552059.7</v>
      </c>
      <c r="OA40" s="6">
        <v>1.8422605485600201E-2</v>
      </c>
      <c r="OB40" s="1"/>
      <c r="OC40" s="2">
        <v>953</v>
      </c>
      <c r="OD40" s="6" t="s">
        <v>26</v>
      </c>
      <c r="OE40" s="6">
        <v>2015</v>
      </c>
      <c r="OF40" s="6" t="s">
        <v>40</v>
      </c>
      <c r="OG40" s="6">
        <v>25663.3</v>
      </c>
      <c r="OH40" s="6">
        <v>1452182.5</v>
      </c>
      <c r="OI40" s="6">
        <v>1.7672227836377299E-2</v>
      </c>
      <c r="OJ40" s="1"/>
      <c r="OK40" s="2">
        <v>2149</v>
      </c>
      <c r="OL40" s="6" t="s">
        <v>28</v>
      </c>
      <c r="OM40" s="6">
        <v>2015</v>
      </c>
      <c r="ON40" s="6" t="s">
        <v>40</v>
      </c>
      <c r="OO40" s="6">
        <v>302858.2</v>
      </c>
      <c r="OP40" s="6">
        <v>17543953.199999999</v>
      </c>
      <c r="OQ40" s="6">
        <v>1.7262825347710099E-2</v>
      </c>
      <c r="OR40" s="1"/>
      <c r="OS40" s="2">
        <v>3345</v>
      </c>
      <c r="OT40" s="6" t="s">
        <v>29</v>
      </c>
      <c r="OU40" s="6">
        <v>2015</v>
      </c>
      <c r="OV40" s="6" t="s">
        <v>40</v>
      </c>
      <c r="OW40" s="6">
        <v>46384.9</v>
      </c>
      <c r="OX40" s="6">
        <v>2617740.5</v>
      </c>
      <c r="OY40" s="6">
        <v>1.7719441632965498E-2</v>
      </c>
      <c r="OZ40" s="1"/>
      <c r="PA40" s="2">
        <v>4541</v>
      </c>
      <c r="PB40" s="6" t="s">
        <v>30</v>
      </c>
      <c r="PC40" s="6">
        <v>2015</v>
      </c>
      <c r="PD40" s="6" t="s">
        <v>40</v>
      </c>
      <c r="PE40" s="6">
        <v>27550.1</v>
      </c>
      <c r="PF40" s="6">
        <v>2183785.2000000002</v>
      </c>
      <c r="PG40" s="6">
        <v>1.26157554323566E-2</v>
      </c>
      <c r="PH40" s="1"/>
      <c r="PI40" s="2">
        <v>5737</v>
      </c>
      <c r="PJ40" s="6" t="s">
        <v>31</v>
      </c>
      <c r="PK40" s="6">
        <v>2015</v>
      </c>
      <c r="PL40" s="6" t="s">
        <v>40</v>
      </c>
      <c r="PM40" s="6">
        <v>29541</v>
      </c>
      <c r="PN40" s="6">
        <v>3020571.1</v>
      </c>
      <c r="PO40" s="6">
        <v>9.7799386347833007E-3</v>
      </c>
      <c r="PP40" s="1"/>
      <c r="PQ40" s="2">
        <v>6933</v>
      </c>
      <c r="PR40" s="6" t="s">
        <v>32</v>
      </c>
      <c r="PS40" s="6">
        <v>2015</v>
      </c>
      <c r="PT40" s="6" t="s">
        <v>40</v>
      </c>
      <c r="PU40" s="6">
        <v>19479.3</v>
      </c>
      <c r="PV40" s="6">
        <v>1651010.3</v>
      </c>
      <c r="PW40" s="6">
        <v>1.1798412160117899E-2</v>
      </c>
      <c r="PX40" s="1"/>
      <c r="PY40" s="2">
        <v>8129</v>
      </c>
      <c r="PZ40" s="6" t="s">
        <v>33</v>
      </c>
      <c r="QA40" s="6">
        <v>2015</v>
      </c>
      <c r="QB40" s="6" t="s">
        <v>40</v>
      </c>
      <c r="QC40" s="6">
        <v>74751.600000000006</v>
      </c>
      <c r="QD40" s="6">
        <v>4114703.9</v>
      </c>
      <c r="QE40" s="6">
        <v>1.81669451354689E-2</v>
      </c>
      <c r="QF40" s="1"/>
      <c r="QG40" s="2">
        <v>999</v>
      </c>
      <c r="QH40" s="6" t="s">
        <v>26</v>
      </c>
      <c r="QI40" s="6">
        <v>2016</v>
      </c>
      <c r="QJ40" s="6" t="s">
        <v>40</v>
      </c>
      <c r="QK40" s="6">
        <v>25682.799999999999</v>
      </c>
      <c r="QL40" s="6">
        <v>1422916.9</v>
      </c>
      <c r="QM40" s="6">
        <v>1.80494026039047E-2</v>
      </c>
      <c r="QN40" s="1"/>
      <c r="QO40" s="2">
        <v>2195</v>
      </c>
      <c r="QP40" s="6" t="s">
        <v>28</v>
      </c>
      <c r="QQ40" s="6">
        <v>2016</v>
      </c>
      <c r="QR40" s="6" t="s">
        <v>40</v>
      </c>
      <c r="QS40" s="6">
        <v>316456.59999999998</v>
      </c>
      <c r="QT40" s="6">
        <v>18026679.800000001</v>
      </c>
      <c r="QU40" s="6">
        <v>1.75549021511992E-2</v>
      </c>
      <c r="QV40" s="1"/>
      <c r="QW40" s="2">
        <v>3391</v>
      </c>
      <c r="QX40" s="6" t="s">
        <v>29</v>
      </c>
      <c r="QY40" s="6">
        <v>2016</v>
      </c>
      <c r="QZ40" s="6" t="s">
        <v>40</v>
      </c>
      <c r="RA40" s="6">
        <v>44332.3</v>
      </c>
      <c r="RB40" s="6">
        <v>2406202.5</v>
      </c>
      <c r="RC40" s="6">
        <v>1.8424176685046201E-2</v>
      </c>
      <c r="RD40" s="1"/>
      <c r="RE40" s="2">
        <v>4587</v>
      </c>
      <c r="RF40" s="6" t="s">
        <v>30</v>
      </c>
      <c r="RG40" s="6">
        <v>2016</v>
      </c>
      <c r="RH40" s="6" t="s">
        <v>40</v>
      </c>
      <c r="RI40" s="6">
        <v>27254.9</v>
      </c>
      <c r="RJ40" s="6">
        <v>2210722.2999999998</v>
      </c>
      <c r="RK40" s="6">
        <v>1.2328504579702301E-2</v>
      </c>
      <c r="RL40" s="1"/>
      <c r="RM40" s="2">
        <v>5783</v>
      </c>
      <c r="RN40" s="6" t="s">
        <v>31</v>
      </c>
      <c r="RO40" s="6">
        <v>2016</v>
      </c>
      <c r="RP40" s="6" t="s">
        <v>40</v>
      </c>
      <c r="RQ40" s="6">
        <v>27913.3</v>
      </c>
      <c r="RR40" s="6">
        <v>3124637</v>
      </c>
      <c r="RS40" s="6">
        <v>8.9332936913950993E-3</v>
      </c>
      <c r="RT40" s="1"/>
      <c r="RU40" s="2">
        <v>6979</v>
      </c>
      <c r="RV40" s="6" t="s">
        <v>32</v>
      </c>
      <c r="RW40" s="6">
        <v>2016</v>
      </c>
      <c r="RX40" s="6" t="s">
        <v>40</v>
      </c>
      <c r="RY40" s="6">
        <v>20551.3</v>
      </c>
      <c r="RZ40" s="6">
        <v>1685541.9</v>
      </c>
      <c r="SA40" s="6">
        <v>1.21926960107013E-2</v>
      </c>
      <c r="SB40" s="1"/>
      <c r="SC40" s="2">
        <v>8175</v>
      </c>
      <c r="SD40" s="6" t="s">
        <v>33</v>
      </c>
      <c r="SE40" s="6">
        <v>2016</v>
      </c>
      <c r="SF40" s="6" t="s">
        <v>40</v>
      </c>
      <c r="SG40" s="6">
        <v>86081.3</v>
      </c>
      <c r="SH40" s="6">
        <v>4633448.0999999996</v>
      </c>
      <c r="SI40" s="6">
        <v>1.8578237662789401E-2</v>
      </c>
      <c r="SJ40" s="1"/>
      <c r="SK40" s="2">
        <v>1045</v>
      </c>
      <c r="SL40" s="6" t="s">
        <v>26</v>
      </c>
      <c r="SM40" s="6">
        <v>2017</v>
      </c>
      <c r="SN40" s="6" t="s">
        <v>40</v>
      </c>
      <c r="SO40" s="6">
        <v>27866.1</v>
      </c>
      <c r="SP40" s="6">
        <v>1534485.8</v>
      </c>
      <c r="SQ40" s="6">
        <v>1.8159894343759898E-2</v>
      </c>
      <c r="SR40" s="1"/>
      <c r="SS40" s="2">
        <v>2241</v>
      </c>
      <c r="ST40" s="6" t="s">
        <v>28</v>
      </c>
      <c r="SU40" s="6">
        <v>2017</v>
      </c>
      <c r="SV40" s="6" t="s">
        <v>40</v>
      </c>
      <c r="SW40" s="6">
        <v>308636</v>
      </c>
      <c r="SX40" s="6">
        <v>18779120.399999999</v>
      </c>
      <c r="SY40" s="6">
        <v>1.64350615697634E-2</v>
      </c>
      <c r="SZ40" s="1"/>
      <c r="TA40" s="2">
        <v>3437</v>
      </c>
      <c r="TB40" s="6" t="s">
        <v>29</v>
      </c>
      <c r="TC40" s="6">
        <v>2017</v>
      </c>
      <c r="TD40" s="6" t="s">
        <v>40</v>
      </c>
      <c r="TE40" s="6">
        <v>42787.6</v>
      </c>
      <c r="TF40" s="6">
        <v>2394261.2999999998</v>
      </c>
      <c r="TG40" s="6">
        <v>1.78708982181685E-2</v>
      </c>
      <c r="TH40" s="1"/>
      <c r="TI40" s="2">
        <v>4633</v>
      </c>
      <c r="TJ40" s="6" t="s">
        <v>30</v>
      </c>
      <c r="TK40" s="6">
        <v>2017</v>
      </c>
      <c r="TL40" s="6" t="s">
        <v>40</v>
      </c>
      <c r="TM40" s="6">
        <v>28076.2</v>
      </c>
      <c r="TN40" s="6">
        <v>2312384.6</v>
      </c>
      <c r="TO40" s="6">
        <v>1.21416653613763E-2</v>
      </c>
      <c r="TP40" s="1"/>
      <c r="TQ40" s="2">
        <v>5829</v>
      </c>
      <c r="TR40" s="6" t="s">
        <v>31</v>
      </c>
      <c r="TS40" s="6">
        <v>2017</v>
      </c>
      <c r="TT40" s="6" t="s">
        <v>40</v>
      </c>
      <c r="TU40" s="6">
        <v>29777.8</v>
      </c>
      <c r="TV40" s="6">
        <v>3326373.6</v>
      </c>
      <c r="TW40" s="6">
        <v>8.9520311248261E-3</v>
      </c>
      <c r="TX40" s="1"/>
      <c r="TY40" s="2">
        <v>7025</v>
      </c>
      <c r="TZ40" s="6" t="s">
        <v>32</v>
      </c>
      <c r="UA40" s="6">
        <v>2017</v>
      </c>
      <c r="UB40" s="6" t="s">
        <v>40</v>
      </c>
      <c r="UC40" s="6">
        <v>20795</v>
      </c>
      <c r="UD40" s="6">
        <v>1759820</v>
      </c>
      <c r="UE40" s="6">
        <v>1.1816549419827E-2</v>
      </c>
      <c r="UF40" s="1"/>
      <c r="UG40" s="2">
        <v>8221</v>
      </c>
      <c r="UH40" s="6" t="s">
        <v>33</v>
      </c>
      <c r="UI40" s="6">
        <v>2017</v>
      </c>
      <c r="UJ40" s="6" t="s">
        <v>40</v>
      </c>
      <c r="UK40" s="6">
        <v>81667.600000000006</v>
      </c>
      <c r="UL40" s="6">
        <v>4569200.3</v>
      </c>
      <c r="UM40" s="6">
        <v>1.7873499658134898E-2</v>
      </c>
      <c r="UN40" s="1"/>
      <c r="UO40" s="2">
        <v>1091</v>
      </c>
      <c r="UP40" s="6" t="s">
        <v>26</v>
      </c>
      <c r="UQ40" s="6">
        <v>2018</v>
      </c>
      <c r="UR40" s="6" t="s">
        <v>40</v>
      </c>
      <c r="US40" s="6">
        <v>28092.5</v>
      </c>
      <c r="UT40" s="6">
        <v>1607933.4</v>
      </c>
      <c r="UU40" s="6">
        <v>1.7471183818931799E-2</v>
      </c>
      <c r="UV40" s="1"/>
      <c r="UW40" s="2">
        <v>2287</v>
      </c>
      <c r="UX40" s="6" t="s">
        <v>28</v>
      </c>
      <c r="UY40" s="6">
        <v>2018</v>
      </c>
      <c r="UZ40" s="6" t="s">
        <v>40</v>
      </c>
      <c r="VA40" s="6">
        <v>318506.90000000002</v>
      </c>
      <c r="VB40" s="6">
        <v>19767244.800000001</v>
      </c>
      <c r="VC40" s="6">
        <v>1.6112862628179701E-2</v>
      </c>
      <c r="VD40" s="1"/>
      <c r="VE40" s="2">
        <v>3483</v>
      </c>
      <c r="VF40" s="6" t="s">
        <v>29</v>
      </c>
      <c r="VG40" s="6">
        <v>2018</v>
      </c>
      <c r="VH40" s="6" t="s">
        <v>40</v>
      </c>
      <c r="VI40" s="6">
        <v>45469.7</v>
      </c>
      <c r="VJ40" s="6">
        <v>2568849.5</v>
      </c>
      <c r="VK40" s="6">
        <v>1.7700414134810102E-2</v>
      </c>
      <c r="VL40" s="1"/>
      <c r="VM40" s="2">
        <v>4679</v>
      </c>
      <c r="VN40" s="6" t="s">
        <v>30</v>
      </c>
      <c r="VO40" s="6">
        <v>2018</v>
      </c>
      <c r="VP40" s="6" t="s">
        <v>40</v>
      </c>
      <c r="VQ40" s="6">
        <v>29661.7</v>
      </c>
      <c r="VR40" s="6">
        <v>2483078.4</v>
      </c>
      <c r="VS40" s="6">
        <v>1.1945535026199701E-2</v>
      </c>
      <c r="VT40" s="1"/>
      <c r="VU40" s="2">
        <v>5875</v>
      </c>
      <c r="VV40" s="6" t="s">
        <v>31</v>
      </c>
      <c r="VW40" s="6">
        <v>2018</v>
      </c>
      <c r="VX40" s="6" t="s">
        <v>40</v>
      </c>
      <c r="VY40" s="6">
        <v>31441.599999999999</v>
      </c>
      <c r="VZ40" s="6">
        <v>3583587</v>
      </c>
      <c r="WA40" s="6">
        <v>8.7737788980704993E-3</v>
      </c>
      <c r="WB40" s="1"/>
      <c r="WC40" s="2">
        <v>7071</v>
      </c>
      <c r="WD40" s="6" t="s">
        <v>32</v>
      </c>
      <c r="WE40" s="6">
        <v>2018</v>
      </c>
      <c r="WF40" s="6" t="s">
        <v>40</v>
      </c>
      <c r="WG40" s="6">
        <v>20666.099999999999</v>
      </c>
      <c r="WH40" s="6">
        <v>1878137.1</v>
      </c>
      <c r="WI40" s="6">
        <v>1.10035098076705E-2</v>
      </c>
      <c r="WJ40" s="1"/>
      <c r="WK40" s="2">
        <v>8267</v>
      </c>
      <c r="WL40" s="6" t="s">
        <v>33</v>
      </c>
      <c r="WM40" s="6">
        <v>2018</v>
      </c>
      <c r="WN40" s="6" t="s">
        <v>40</v>
      </c>
      <c r="WO40" s="6">
        <v>83194.100000000006</v>
      </c>
      <c r="WP40" s="6">
        <v>4670395.8</v>
      </c>
      <c r="WQ40" s="6">
        <v>1.7813072716449399E-2</v>
      </c>
      <c r="WR40" s="1"/>
      <c r="WS40" s="2">
        <v>33</v>
      </c>
      <c r="WT40" s="5" t="s">
        <v>26</v>
      </c>
      <c r="WU40" s="5" t="s">
        <v>38</v>
      </c>
      <c r="WV40" s="5">
        <v>1.084794061018414E-2</v>
      </c>
      <c r="WW40" s="5">
        <v>1.0943923821979441E-2</v>
      </c>
      <c r="WX40" s="5">
        <v>1.053655713165774E-2</v>
      </c>
      <c r="WY40" s="5">
        <v>1.0268536454009601E-2</v>
      </c>
      <c r="WZ40" s="5">
        <v>1.035407365478023E-2</v>
      </c>
      <c r="XA40" s="5">
        <v>1.0269748103681409E-2</v>
      </c>
      <c r="XB40" s="5">
        <v>1.054422346109387E-2</v>
      </c>
      <c r="XC40" s="5">
        <v>9.8098551662755898E-3</v>
      </c>
      <c r="XD40" s="5">
        <v>9.9591901677462697E-3</v>
      </c>
      <c r="XE40" s="5">
        <v>9.7267110585187548E-3</v>
      </c>
      <c r="XF40" s="5">
        <v>9.9540192398516018E-3</v>
      </c>
      <c r="XG40" s="5">
        <v>1.0292252624525331E-2</v>
      </c>
      <c r="XH40" s="1"/>
      <c r="XI40" s="2">
        <v>264</v>
      </c>
      <c r="XJ40" s="6" t="s">
        <v>33</v>
      </c>
      <c r="XK40" s="6" t="s">
        <v>40</v>
      </c>
      <c r="XL40" s="6">
        <v>1.833574624442022E-2</v>
      </c>
      <c r="XM40" s="1"/>
    </row>
    <row r="41" spans="1:637" x14ac:dyDescent="0.25">
      <c r="A41" s="2">
        <v>632</v>
      </c>
      <c r="B41" s="5" t="s">
        <v>26</v>
      </c>
      <c r="C41" s="5">
        <v>2008</v>
      </c>
      <c r="D41" s="5" t="s">
        <v>42</v>
      </c>
      <c r="E41" s="5">
        <v>19118.099999999999</v>
      </c>
      <c r="F41" s="5">
        <v>1457327.3</v>
      </c>
      <c r="G41" s="5">
        <v>1.3118604173544201E-2</v>
      </c>
      <c r="H41" s="1"/>
      <c r="I41" s="2">
        <v>1828</v>
      </c>
      <c r="J41" s="5" t="s">
        <v>28</v>
      </c>
      <c r="K41" s="5">
        <v>2008</v>
      </c>
      <c r="L41" s="5" t="s">
        <v>42</v>
      </c>
      <c r="M41" s="5">
        <v>261219.1</v>
      </c>
      <c r="N41" s="5">
        <v>14247898.9</v>
      </c>
      <c r="O41" s="5">
        <v>1.83338681607292E-2</v>
      </c>
      <c r="P41" s="1"/>
      <c r="Q41" s="2">
        <v>3024</v>
      </c>
      <c r="R41" s="5" t="s">
        <v>29</v>
      </c>
      <c r="S41" s="5">
        <v>2008</v>
      </c>
      <c r="T41" s="5" t="s">
        <v>42</v>
      </c>
      <c r="U41" s="5">
        <v>68906.8</v>
      </c>
      <c r="V41" s="5">
        <v>2653033.4</v>
      </c>
      <c r="W41" s="5">
        <v>2.59728354720298E-2</v>
      </c>
      <c r="X41" s="1"/>
      <c r="Y41" s="2">
        <v>4220</v>
      </c>
      <c r="Z41" s="5" t="s">
        <v>30</v>
      </c>
      <c r="AA41" s="5">
        <v>2008</v>
      </c>
      <c r="AB41" s="5" t="s">
        <v>42</v>
      </c>
      <c r="AC41" s="5">
        <v>60900.9</v>
      </c>
      <c r="AD41" s="5">
        <v>2636776.2000000002</v>
      </c>
      <c r="AE41" s="5">
        <v>2.3096726980469499E-2</v>
      </c>
      <c r="AF41" s="1"/>
      <c r="AG41" s="2">
        <v>5416</v>
      </c>
      <c r="AH41" s="5" t="s">
        <v>31</v>
      </c>
      <c r="AI41" s="5">
        <v>2008</v>
      </c>
      <c r="AJ41" s="5" t="s">
        <v>42</v>
      </c>
      <c r="AK41" s="5">
        <v>68725.899999999994</v>
      </c>
      <c r="AL41" s="5">
        <v>3367370.8</v>
      </c>
      <c r="AM41" s="5">
        <v>2.0409365074971798E-2</v>
      </c>
      <c r="AN41" s="1"/>
      <c r="AO41" s="2">
        <v>6612</v>
      </c>
      <c r="AP41" s="5" t="s">
        <v>32</v>
      </c>
      <c r="AQ41" s="5">
        <v>2008</v>
      </c>
      <c r="AR41" s="5" t="s">
        <v>42</v>
      </c>
      <c r="AS41" s="5">
        <v>34600.9</v>
      </c>
      <c r="AT41" s="5">
        <v>2172701.7000000002</v>
      </c>
      <c r="AU41" s="5">
        <v>1.5925287857049102E-2</v>
      </c>
      <c r="AV41" s="1"/>
      <c r="AW41" s="2">
        <v>7808</v>
      </c>
      <c r="AX41" s="5" t="s">
        <v>33</v>
      </c>
      <c r="AY41" s="5">
        <v>2008</v>
      </c>
      <c r="AZ41" s="5" t="s">
        <v>42</v>
      </c>
      <c r="BA41" s="5">
        <v>120702.9</v>
      </c>
      <c r="BB41" s="5">
        <v>4789997.8</v>
      </c>
      <c r="BC41" s="5">
        <v>2.5198946855466101E-2</v>
      </c>
      <c r="BD41" s="1"/>
      <c r="BE41" s="2">
        <v>678</v>
      </c>
      <c r="BF41" s="5" t="s">
        <v>26</v>
      </c>
      <c r="BG41" s="5">
        <v>2009</v>
      </c>
      <c r="BH41" s="5" t="s">
        <v>42</v>
      </c>
      <c r="BI41" s="5">
        <v>19400.7</v>
      </c>
      <c r="BJ41" s="5">
        <v>1287006.3999999999</v>
      </c>
      <c r="BK41" s="5">
        <v>1.50742840128844E-2</v>
      </c>
      <c r="BL41" s="1"/>
      <c r="BM41" s="2">
        <v>1874</v>
      </c>
      <c r="BN41" s="5" t="s">
        <v>28</v>
      </c>
      <c r="BO41" s="5">
        <v>2009</v>
      </c>
      <c r="BP41" s="5" t="s">
        <v>42</v>
      </c>
      <c r="BQ41" s="5">
        <v>272273.2</v>
      </c>
      <c r="BR41" s="5">
        <v>14006529.699999999</v>
      </c>
      <c r="BS41" s="5">
        <v>1.9439019216872799E-2</v>
      </c>
      <c r="BT41" s="1"/>
      <c r="BU41" s="2">
        <v>3070</v>
      </c>
      <c r="BV41" s="5" t="s">
        <v>29</v>
      </c>
      <c r="BW41" s="5">
        <v>2009</v>
      </c>
      <c r="BX41" s="5" t="s">
        <v>42</v>
      </c>
      <c r="BY41" s="5">
        <v>56165.9</v>
      </c>
      <c r="BZ41" s="5">
        <v>2201614.1</v>
      </c>
      <c r="CA41" s="5">
        <v>2.5511237414404201E-2</v>
      </c>
      <c r="CB41" s="1"/>
      <c r="CC41" s="2">
        <v>4266</v>
      </c>
      <c r="CD41" s="5" t="s">
        <v>30</v>
      </c>
      <c r="CE41" s="5">
        <v>2009</v>
      </c>
      <c r="CF41" s="5" t="s">
        <v>42</v>
      </c>
      <c r="CG41" s="5">
        <v>55345.9</v>
      </c>
      <c r="CH41" s="5">
        <v>2441193.1</v>
      </c>
      <c r="CI41" s="5">
        <v>2.2671660017390599E-2</v>
      </c>
      <c r="CJ41" s="1"/>
      <c r="CK41" s="2">
        <v>5462</v>
      </c>
      <c r="CL41" s="5" t="s">
        <v>31</v>
      </c>
      <c r="CM41" s="5">
        <v>2009</v>
      </c>
      <c r="CN41" s="5" t="s">
        <v>42</v>
      </c>
      <c r="CO41" s="5">
        <v>63412.3</v>
      </c>
      <c r="CP41" s="5">
        <v>3058524.9</v>
      </c>
      <c r="CQ41" s="5">
        <v>2.0732968366548199E-2</v>
      </c>
      <c r="CR41" s="1"/>
      <c r="CS41" s="2">
        <v>6658</v>
      </c>
      <c r="CT41" s="5" t="s">
        <v>32</v>
      </c>
      <c r="CU41" s="5">
        <v>2009</v>
      </c>
      <c r="CV41" s="5" t="s">
        <v>42</v>
      </c>
      <c r="CW41" s="5">
        <v>33813.5</v>
      </c>
      <c r="CX41" s="5">
        <v>1987783.4</v>
      </c>
      <c r="CY41" s="5">
        <v>1.7010656191212701E-2</v>
      </c>
      <c r="CZ41" s="1"/>
      <c r="DA41" s="2">
        <v>7854</v>
      </c>
      <c r="DB41" s="5" t="s">
        <v>33</v>
      </c>
      <c r="DC41" s="5">
        <v>2009</v>
      </c>
      <c r="DD41" s="5" t="s">
        <v>42</v>
      </c>
      <c r="DE41" s="5">
        <v>123731.8</v>
      </c>
      <c r="DF41" s="5">
        <v>4952116.8</v>
      </c>
      <c r="DG41" s="5">
        <v>2.4985638464746999E-2</v>
      </c>
      <c r="DH41" s="1"/>
      <c r="DI41" s="2">
        <v>724</v>
      </c>
      <c r="DJ41" s="5" t="s">
        <v>26</v>
      </c>
      <c r="DK41" s="5">
        <v>2010</v>
      </c>
      <c r="DL41" s="5" t="s">
        <v>42</v>
      </c>
      <c r="DM41" s="5">
        <v>22156.7</v>
      </c>
      <c r="DN41" s="5">
        <v>1513473.5</v>
      </c>
      <c r="DO41" s="5">
        <v>1.46396352496426E-2</v>
      </c>
      <c r="DP41" s="1"/>
      <c r="DQ41" s="2">
        <v>1920</v>
      </c>
      <c r="DR41" s="5" t="s">
        <v>28</v>
      </c>
      <c r="DS41" s="5">
        <v>2010</v>
      </c>
      <c r="DT41" s="5" t="s">
        <v>42</v>
      </c>
      <c r="DU41" s="5">
        <v>300803.8</v>
      </c>
      <c r="DV41" s="5">
        <v>14539846.199999999</v>
      </c>
      <c r="DW41" s="5">
        <v>2.06882380915418E-2</v>
      </c>
      <c r="DX41" s="1"/>
      <c r="DY41" s="2">
        <v>3116</v>
      </c>
      <c r="DZ41" s="5" t="s">
        <v>29</v>
      </c>
      <c r="EA41" s="5">
        <v>2010</v>
      </c>
      <c r="EB41" s="5" t="s">
        <v>42</v>
      </c>
      <c r="EC41" s="5">
        <v>58247.199999999997</v>
      </c>
      <c r="ED41" s="5">
        <v>2244953.2999999998</v>
      </c>
      <c r="EE41" s="5">
        <v>2.5945840387860099E-2</v>
      </c>
      <c r="EF41" s="1"/>
      <c r="EG41" s="2">
        <v>4312</v>
      </c>
      <c r="EH41" s="5" t="s">
        <v>30</v>
      </c>
      <c r="EI41" s="5">
        <v>2010</v>
      </c>
      <c r="EJ41" s="5" t="s">
        <v>42</v>
      </c>
      <c r="EK41" s="5">
        <v>54044.7</v>
      </c>
      <c r="EL41" s="5">
        <v>2383500.9</v>
      </c>
      <c r="EM41" s="5">
        <v>2.2674503710067798E-2</v>
      </c>
      <c r="EN41" s="1"/>
      <c r="EO41" s="2">
        <v>5508</v>
      </c>
      <c r="EP41" s="5" t="s">
        <v>31</v>
      </c>
      <c r="EQ41" s="5">
        <v>2010</v>
      </c>
      <c r="ER41" s="5" t="s">
        <v>42</v>
      </c>
      <c r="ES41" s="5">
        <v>61737.2</v>
      </c>
      <c r="ET41" s="5">
        <v>3056704.1</v>
      </c>
      <c r="EU41" s="5">
        <v>2.01973099064446E-2</v>
      </c>
      <c r="EV41" s="1"/>
      <c r="EW41" s="2">
        <v>6704</v>
      </c>
      <c r="EX41" s="5" t="s">
        <v>32</v>
      </c>
      <c r="EY41" s="5">
        <v>2010</v>
      </c>
      <c r="EZ41" s="5" t="s">
        <v>42</v>
      </c>
      <c r="FA41" s="5">
        <v>32545</v>
      </c>
      <c r="FB41" s="5">
        <v>1921534</v>
      </c>
      <c r="FC41" s="5">
        <v>1.6936988884922101E-2</v>
      </c>
      <c r="FD41" s="1"/>
      <c r="FE41" s="2">
        <v>7900</v>
      </c>
      <c r="FF41" s="5" t="s">
        <v>33</v>
      </c>
      <c r="FG41" s="5">
        <v>2010</v>
      </c>
      <c r="FH41" s="5" t="s">
        <v>42</v>
      </c>
      <c r="FI41" s="5">
        <v>125824.5</v>
      </c>
      <c r="FJ41" s="5">
        <v>5394308.5999999996</v>
      </c>
      <c r="FK41" s="5">
        <v>2.3325417459431199E-2</v>
      </c>
      <c r="FL41" s="1"/>
      <c r="FM41" s="2">
        <v>770</v>
      </c>
      <c r="FN41" s="5" t="s">
        <v>26</v>
      </c>
      <c r="FO41" s="5">
        <v>2011</v>
      </c>
      <c r="FP41" s="5" t="s">
        <v>42</v>
      </c>
      <c r="FQ41" s="5">
        <v>25325</v>
      </c>
      <c r="FR41" s="5">
        <v>1680405</v>
      </c>
      <c r="FS41" s="5">
        <v>1.50707716294583E-2</v>
      </c>
      <c r="FT41" s="1"/>
      <c r="FU41" s="2">
        <v>1966</v>
      </c>
      <c r="FV41" s="5" t="s">
        <v>28</v>
      </c>
      <c r="FW41" s="5">
        <v>2011</v>
      </c>
      <c r="FX41" s="5" t="s">
        <v>42</v>
      </c>
      <c r="FY41" s="5">
        <v>335958</v>
      </c>
      <c r="FZ41" s="5">
        <v>15055229.699999999</v>
      </c>
      <c r="GA41" s="5">
        <v>2.2315036481974099E-2</v>
      </c>
      <c r="GB41" s="1"/>
      <c r="GC41" s="2">
        <v>3162</v>
      </c>
      <c r="GD41" s="5" t="s">
        <v>29</v>
      </c>
      <c r="GE41" s="5">
        <v>2011</v>
      </c>
      <c r="GF41" s="5" t="s">
        <v>42</v>
      </c>
      <c r="GG41" s="5">
        <v>63780.4</v>
      </c>
      <c r="GH41" s="5">
        <v>2380902.9</v>
      </c>
      <c r="GI41" s="5">
        <v>2.6788324714964201E-2</v>
      </c>
      <c r="GJ41" s="1"/>
      <c r="GK41" s="2">
        <v>4358</v>
      </c>
      <c r="GL41" s="5" t="s">
        <v>30</v>
      </c>
      <c r="GM41" s="5">
        <v>2011</v>
      </c>
      <c r="GN41" s="5" t="s">
        <v>42</v>
      </c>
      <c r="GO41" s="5">
        <v>58445.3</v>
      </c>
      <c r="GP41" s="5">
        <v>2573823.1</v>
      </c>
      <c r="GQ41" s="5">
        <v>2.2707582350939299E-2</v>
      </c>
      <c r="GR41" s="1"/>
      <c r="GS41" s="2">
        <v>5554</v>
      </c>
      <c r="GT41" s="5" t="s">
        <v>31</v>
      </c>
      <c r="GU41" s="5">
        <v>2011</v>
      </c>
      <c r="GV41" s="5" t="s">
        <v>42</v>
      </c>
      <c r="GW41" s="5">
        <v>75622</v>
      </c>
      <c r="GX41" s="5">
        <v>3365921.5</v>
      </c>
      <c r="GY41" s="5">
        <v>2.2466952957756098E-2</v>
      </c>
      <c r="GZ41" s="1"/>
      <c r="HA41" s="2">
        <v>6750</v>
      </c>
      <c r="HB41" s="5" t="s">
        <v>32</v>
      </c>
      <c r="HC41" s="5">
        <v>2011</v>
      </c>
      <c r="HD41" s="5" t="s">
        <v>42</v>
      </c>
      <c r="HE41" s="5">
        <v>35339.1</v>
      </c>
      <c r="HF41" s="5">
        <v>2061311.4</v>
      </c>
      <c r="HG41" s="5">
        <v>1.71439890159245E-2</v>
      </c>
      <c r="HH41" s="1"/>
      <c r="HI41" s="2">
        <v>7946</v>
      </c>
      <c r="HJ41" s="5" t="s">
        <v>33</v>
      </c>
      <c r="HK41" s="5">
        <v>2011</v>
      </c>
      <c r="HL41" s="5" t="s">
        <v>42</v>
      </c>
      <c r="HM41" s="5">
        <v>133818.29999999999</v>
      </c>
      <c r="HN41" s="5">
        <v>5829891.7999999998</v>
      </c>
      <c r="HO41" s="5">
        <v>2.29538222304571E-2</v>
      </c>
      <c r="HP41" s="1"/>
      <c r="HQ41" s="2">
        <v>816</v>
      </c>
      <c r="HR41" s="5" t="s">
        <v>26</v>
      </c>
      <c r="HS41" s="5">
        <v>2012</v>
      </c>
      <c r="HT41" s="5" t="s">
        <v>42</v>
      </c>
      <c r="HU41" s="5">
        <v>26452.7</v>
      </c>
      <c r="HV41" s="5">
        <v>1711519.6</v>
      </c>
      <c r="HW41" s="5">
        <v>1.5455680437431099E-2</v>
      </c>
      <c r="HX41" s="1"/>
      <c r="HY41" s="2">
        <v>2012</v>
      </c>
      <c r="HZ41" s="5" t="s">
        <v>28</v>
      </c>
      <c r="IA41" s="5">
        <v>2012</v>
      </c>
      <c r="IB41" s="5" t="s">
        <v>42</v>
      </c>
      <c r="IC41" s="5">
        <v>353985.8</v>
      </c>
      <c r="ID41" s="5">
        <v>15681141.800000001</v>
      </c>
      <c r="IE41" s="5">
        <v>2.2573981188027999E-2</v>
      </c>
      <c r="IF41" s="1"/>
      <c r="IG41" s="2">
        <v>3208</v>
      </c>
      <c r="IH41" s="5" t="s">
        <v>29</v>
      </c>
      <c r="II41" s="5">
        <v>2012</v>
      </c>
      <c r="IJ41" s="5" t="s">
        <v>42</v>
      </c>
      <c r="IK41" s="5">
        <v>64658.6</v>
      </c>
      <c r="IL41" s="5">
        <v>2418676.7999999998</v>
      </c>
      <c r="IM41" s="5">
        <v>2.6733046763420299E-2</v>
      </c>
      <c r="IN41" s="1"/>
      <c r="IO41" s="2">
        <v>4404</v>
      </c>
      <c r="IP41" s="5" t="s">
        <v>30</v>
      </c>
      <c r="IQ41" s="5">
        <v>2012</v>
      </c>
      <c r="IR41" s="5" t="s">
        <v>42</v>
      </c>
      <c r="IS41" s="5">
        <v>56071.7</v>
      </c>
      <c r="IT41" s="5">
        <v>2410038.4</v>
      </c>
      <c r="IU41" s="5">
        <v>2.3265894850472001E-2</v>
      </c>
      <c r="IV41" s="1"/>
      <c r="IW41" s="2">
        <v>5600</v>
      </c>
      <c r="IX41" s="5" t="s">
        <v>31</v>
      </c>
      <c r="IY41" s="5">
        <v>2012</v>
      </c>
      <c r="IZ41" s="5" t="s">
        <v>42</v>
      </c>
      <c r="JA41" s="5">
        <v>74846.5</v>
      </c>
      <c r="JB41" s="5">
        <v>3168032.3</v>
      </c>
      <c r="JC41" s="5">
        <v>2.3625548262244601E-2</v>
      </c>
      <c r="JD41" s="1"/>
      <c r="JE41" s="2">
        <v>6796</v>
      </c>
      <c r="JF41" s="5" t="s">
        <v>32</v>
      </c>
      <c r="JG41" s="5">
        <v>2012</v>
      </c>
      <c r="JH41" s="5" t="s">
        <v>42</v>
      </c>
      <c r="JI41" s="5">
        <v>32617</v>
      </c>
      <c r="JJ41" s="5">
        <v>1873435.8</v>
      </c>
      <c r="JK41" s="5">
        <v>1.7410257666689102E-2</v>
      </c>
      <c r="JL41" s="1"/>
      <c r="JM41" s="2">
        <v>7992</v>
      </c>
      <c r="JN41" s="5" t="s">
        <v>33</v>
      </c>
      <c r="JO41" s="5">
        <v>2012</v>
      </c>
      <c r="JP41" s="5" t="s">
        <v>42</v>
      </c>
      <c r="JQ41" s="5">
        <v>135798.9</v>
      </c>
      <c r="JR41" s="5">
        <v>5869075.2999999998</v>
      </c>
      <c r="JS41" s="5">
        <v>2.31380401611136E-2</v>
      </c>
      <c r="JT41" s="1"/>
      <c r="JU41" s="2">
        <v>862</v>
      </c>
      <c r="JV41" s="5" t="s">
        <v>26</v>
      </c>
      <c r="JW41" s="5">
        <v>2013</v>
      </c>
      <c r="JX41" s="5" t="s">
        <v>42</v>
      </c>
      <c r="JY41" s="5">
        <v>27326.400000000001</v>
      </c>
      <c r="JZ41" s="5">
        <v>1729799</v>
      </c>
      <c r="KA41" s="5">
        <v>1.57974423618004E-2</v>
      </c>
      <c r="KB41" s="1"/>
      <c r="KC41" s="2">
        <v>2058</v>
      </c>
      <c r="KD41" s="5" t="s">
        <v>28</v>
      </c>
      <c r="KE41" s="5">
        <v>2013</v>
      </c>
      <c r="KF41" s="5" t="s">
        <v>42</v>
      </c>
      <c r="KG41" s="5">
        <v>382362.3</v>
      </c>
      <c r="KH41" s="5">
        <v>16233260.699999999</v>
      </c>
      <c r="KI41" s="5">
        <v>2.3554251180109401E-2</v>
      </c>
      <c r="KJ41" s="1"/>
      <c r="KK41" s="2">
        <v>3254</v>
      </c>
      <c r="KL41" s="5" t="s">
        <v>29</v>
      </c>
      <c r="KM41" s="5">
        <v>2013</v>
      </c>
      <c r="KN41" s="5" t="s">
        <v>42</v>
      </c>
      <c r="KO41" s="5">
        <v>64377.8</v>
      </c>
      <c r="KP41" s="5">
        <v>2486871.9</v>
      </c>
      <c r="KQ41" s="5">
        <v>2.5887059160546198E-2</v>
      </c>
      <c r="KR41" s="1"/>
      <c r="KS41" s="2">
        <v>4450</v>
      </c>
      <c r="KT41" s="5" t="s">
        <v>30</v>
      </c>
      <c r="KU41" s="5">
        <v>2013</v>
      </c>
      <c r="KV41" s="5" t="s">
        <v>42</v>
      </c>
      <c r="KW41" s="5">
        <v>58780.2</v>
      </c>
      <c r="KX41" s="5">
        <v>2524246.9</v>
      </c>
      <c r="KY41" s="5">
        <v>2.32862324204498E-2</v>
      </c>
      <c r="KZ41" s="1"/>
      <c r="LA41" s="2">
        <v>5646</v>
      </c>
      <c r="LB41" s="5" t="s">
        <v>31</v>
      </c>
      <c r="LC41" s="5">
        <v>2013</v>
      </c>
      <c r="LD41" s="5" t="s">
        <v>42</v>
      </c>
      <c r="LE41" s="5">
        <v>85786.3</v>
      </c>
      <c r="LF41" s="5">
        <v>3357327.1</v>
      </c>
      <c r="LG41" s="5">
        <v>2.55519636439356E-2</v>
      </c>
      <c r="LH41" s="1"/>
      <c r="LI41" s="2">
        <v>6842</v>
      </c>
      <c r="LJ41" s="5" t="s">
        <v>32</v>
      </c>
      <c r="LK41" s="5">
        <v>2013</v>
      </c>
      <c r="LL41" s="5" t="s">
        <v>42</v>
      </c>
      <c r="LM41" s="5">
        <v>34234.5</v>
      </c>
      <c r="LN41" s="5">
        <v>1927782.7</v>
      </c>
      <c r="LO41" s="5">
        <v>1.7758484916375598E-2</v>
      </c>
      <c r="LP41" s="1"/>
      <c r="LQ41" s="2">
        <v>8038</v>
      </c>
      <c r="LR41" s="5" t="s">
        <v>33</v>
      </c>
      <c r="LS41" s="5">
        <v>2013</v>
      </c>
      <c r="LT41" s="5" t="s">
        <v>42</v>
      </c>
      <c r="LU41" s="5">
        <v>111800.4</v>
      </c>
      <c r="LV41" s="5">
        <v>4878242.7</v>
      </c>
      <c r="LW41" s="5">
        <v>2.2918170922492199E-2</v>
      </c>
      <c r="LX41" s="1"/>
      <c r="LY41" s="2">
        <v>908</v>
      </c>
      <c r="LZ41" s="5" t="s">
        <v>26</v>
      </c>
      <c r="MA41" s="5">
        <v>2014</v>
      </c>
      <c r="MB41" s="5" t="s">
        <v>42</v>
      </c>
      <c r="MC41" s="5">
        <v>27740.3</v>
      </c>
      <c r="MD41" s="5">
        <v>1690660.3</v>
      </c>
      <c r="ME41" s="5">
        <v>1.64079679401E-2</v>
      </c>
      <c r="MF41" s="1"/>
      <c r="MG41" s="2">
        <v>2104</v>
      </c>
      <c r="MH41" s="5" t="s">
        <v>28</v>
      </c>
      <c r="MI41" s="5">
        <v>2014</v>
      </c>
      <c r="MJ41" s="5" t="s">
        <v>42</v>
      </c>
      <c r="MK41" s="5">
        <v>410529.3</v>
      </c>
      <c r="ML41" s="5">
        <v>16906769</v>
      </c>
      <c r="MM41" s="5">
        <v>2.4281948845459402E-2</v>
      </c>
      <c r="MN41" s="1"/>
      <c r="MO41" s="2">
        <v>3300</v>
      </c>
      <c r="MP41" s="5" t="s">
        <v>29</v>
      </c>
      <c r="MQ41" s="5">
        <v>2014</v>
      </c>
      <c r="MR41" s="5" t="s">
        <v>42</v>
      </c>
      <c r="MS41" s="5">
        <v>72665.399999999994</v>
      </c>
      <c r="MT41" s="5">
        <v>2733207.3</v>
      </c>
      <c r="MU41" s="5">
        <v>2.6586128318916699E-2</v>
      </c>
      <c r="MV41" s="1"/>
      <c r="MW41" s="2">
        <v>4496</v>
      </c>
      <c r="MX41" s="5" t="s">
        <v>30</v>
      </c>
      <c r="MY41" s="5">
        <v>2014</v>
      </c>
      <c r="MZ41" s="5" t="s">
        <v>42</v>
      </c>
      <c r="NA41" s="5">
        <v>62242</v>
      </c>
      <c r="NB41" s="5">
        <v>2561687.4</v>
      </c>
      <c r="NC41" s="5">
        <v>2.42972659349458E-2</v>
      </c>
      <c r="ND41" s="1"/>
      <c r="NE41" s="2">
        <v>5692</v>
      </c>
      <c r="NF41" s="5" t="s">
        <v>31</v>
      </c>
      <c r="NG41" s="5">
        <v>2014</v>
      </c>
      <c r="NH41" s="5" t="s">
        <v>42</v>
      </c>
      <c r="NI41" s="5">
        <v>91465.8</v>
      </c>
      <c r="NJ41" s="5">
        <v>3501561</v>
      </c>
      <c r="NK41" s="5">
        <v>2.6121435554028599E-2</v>
      </c>
      <c r="NL41" s="1"/>
      <c r="NM41" s="2">
        <v>6888</v>
      </c>
      <c r="NN41" s="5" t="s">
        <v>32</v>
      </c>
      <c r="NO41" s="5">
        <v>2014</v>
      </c>
      <c r="NP41" s="5" t="s">
        <v>42</v>
      </c>
      <c r="NQ41" s="5">
        <v>35602.9</v>
      </c>
      <c r="NR41" s="5">
        <v>1943258</v>
      </c>
      <c r="NS41" s="5">
        <v>1.8321241955519998E-2</v>
      </c>
      <c r="NT41" s="1"/>
      <c r="NU41" s="2">
        <v>8084</v>
      </c>
      <c r="NV41" s="5" t="s">
        <v>33</v>
      </c>
      <c r="NW41" s="5">
        <v>2014</v>
      </c>
      <c r="NX41" s="5" t="s">
        <v>42</v>
      </c>
      <c r="NY41" s="5">
        <v>102412.2</v>
      </c>
      <c r="NZ41" s="5">
        <v>4552059.7</v>
      </c>
      <c r="OA41" s="5">
        <v>2.2497991403759399E-2</v>
      </c>
      <c r="OB41" s="1"/>
      <c r="OC41" s="2">
        <v>954</v>
      </c>
      <c r="OD41" s="5" t="s">
        <v>26</v>
      </c>
      <c r="OE41" s="5">
        <v>2015</v>
      </c>
      <c r="OF41" s="5" t="s">
        <v>42</v>
      </c>
      <c r="OG41" s="5">
        <v>25631.3</v>
      </c>
      <c r="OH41" s="5">
        <v>1452182.5</v>
      </c>
      <c r="OI41" s="5">
        <v>1.7650192038535101E-2</v>
      </c>
      <c r="OJ41" s="1"/>
      <c r="OK41" s="2">
        <v>2150</v>
      </c>
      <c r="OL41" s="5" t="s">
        <v>28</v>
      </c>
      <c r="OM41" s="5">
        <v>2015</v>
      </c>
      <c r="ON41" s="5" t="s">
        <v>42</v>
      </c>
      <c r="OO41" s="5">
        <v>449193.5</v>
      </c>
      <c r="OP41" s="5">
        <v>17543953.199999999</v>
      </c>
      <c r="OQ41" s="5">
        <v>2.56038929698011E-2</v>
      </c>
      <c r="OR41" s="1"/>
      <c r="OS41" s="2">
        <v>3346</v>
      </c>
      <c r="OT41" s="5" t="s">
        <v>29</v>
      </c>
      <c r="OU41" s="5">
        <v>2015</v>
      </c>
      <c r="OV41" s="5" t="s">
        <v>42</v>
      </c>
      <c r="OW41" s="5">
        <v>68696.5</v>
      </c>
      <c r="OX41" s="5">
        <v>2617740.5</v>
      </c>
      <c r="OY41" s="5">
        <v>2.6242669966713601E-2</v>
      </c>
      <c r="OZ41" s="1"/>
      <c r="PA41" s="2">
        <v>4542</v>
      </c>
      <c r="PB41" s="5" t="s">
        <v>30</v>
      </c>
      <c r="PC41" s="5">
        <v>2015</v>
      </c>
      <c r="PD41" s="5" t="s">
        <v>42</v>
      </c>
      <c r="PE41" s="5">
        <v>54732.6</v>
      </c>
      <c r="PF41" s="5">
        <v>2183785.2000000002</v>
      </c>
      <c r="PG41" s="5">
        <v>2.5063179290710402E-2</v>
      </c>
      <c r="PH41" s="1"/>
      <c r="PI41" s="2">
        <v>5738</v>
      </c>
      <c r="PJ41" s="5" t="s">
        <v>31</v>
      </c>
      <c r="PK41" s="5">
        <v>2015</v>
      </c>
      <c r="PL41" s="5" t="s">
        <v>42</v>
      </c>
      <c r="PM41" s="5">
        <v>77839.399999999994</v>
      </c>
      <c r="PN41" s="5">
        <v>3020571.1</v>
      </c>
      <c r="PO41" s="5">
        <v>2.5769762545897301E-2</v>
      </c>
      <c r="PP41" s="1"/>
      <c r="PQ41" s="2">
        <v>6934</v>
      </c>
      <c r="PR41" s="5" t="s">
        <v>32</v>
      </c>
      <c r="PS41" s="5">
        <v>2015</v>
      </c>
      <c r="PT41" s="5" t="s">
        <v>42</v>
      </c>
      <c r="PU41" s="5">
        <v>31286.5</v>
      </c>
      <c r="PV41" s="5">
        <v>1651010.3</v>
      </c>
      <c r="PW41" s="5">
        <v>1.8949912062935E-2</v>
      </c>
      <c r="PX41" s="1"/>
      <c r="PY41" s="2">
        <v>8130</v>
      </c>
      <c r="PZ41" s="5" t="s">
        <v>33</v>
      </c>
      <c r="QA41" s="5">
        <v>2015</v>
      </c>
      <c r="QB41" s="5" t="s">
        <v>42</v>
      </c>
      <c r="QC41" s="5">
        <v>91399.2</v>
      </c>
      <c r="QD41" s="5">
        <v>4114703.9</v>
      </c>
      <c r="QE41" s="5">
        <v>2.2212825569295502E-2</v>
      </c>
      <c r="QF41" s="1"/>
      <c r="QG41" s="2">
        <v>1000</v>
      </c>
      <c r="QH41" s="5" t="s">
        <v>26</v>
      </c>
      <c r="QI41" s="5">
        <v>2016</v>
      </c>
      <c r="QJ41" s="5" t="s">
        <v>42</v>
      </c>
      <c r="QK41" s="5">
        <v>26680.9</v>
      </c>
      <c r="QL41" s="5">
        <v>1422916.9</v>
      </c>
      <c r="QM41" s="5">
        <v>1.8750849048177001E-2</v>
      </c>
      <c r="QN41" s="1"/>
      <c r="QO41" s="2">
        <v>2196</v>
      </c>
      <c r="QP41" s="5" t="s">
        <v>28</v>
      </c>
      <c r="QQ41" s="5">
        <v>2016</v>
      </c>
      <c r="QR41" s="5" t="s">
        <v>42</v>
      </c>
      <c r="QS41" s="5">
        <v>494362.3</v>
      </c>
      <c r="QT41" s="5">
        <v>18026679.800000001</v>
      </c>
      <c r="QU41" s="5">
        <v>2.74239241770966E-2</v>
      </c>
      <c r="QV41" s="1"/>
      <c r="QW41" s="2">
        <v>3392</v>
      </c>
      <c r="QX41" s="5" t="s">
        <v>29</v>
      </c>
      <c r="QY41" s="5">
        <v>2016</v>
      </c>
      <c r="QZ41" s="5" t="s">
        <v>42</v>
      </c>
      <c r="RA41" s="5">
        <v>66914.3</v>
      </c>
      <c r="RB41" s="5">
        <v>2406202.5</v>
      </c>
      <c r="RC41" s="5">
        <v>2.78090892183845E-2</v>
      </c>
      <c r="RD41" s="1"/>
      <c r="RE41" s="2">
        <v>4588</v>
      </c>
      <c r="RF41" s="5" t="s">
        <v>30</v>
      </c>
      <c r="RG41" s="5">
        <v>2016</v>
      </c>
      <c r="RH41" s="5" t="s">
        <v>42</v>
      </c>
      <c r="RI41" s="5">
        <v>58534.3</v>
      </c>
      <c r="RJ41" s="5">
        <v>2210722.2999999998</v>
      </c>
      <c r="RK41" s="5">
        <v>2.6477454902408999E-2</v>
      </c>
      <c r="RL41" s="1"/>
      <c r="RM41" s="2">
        <v>5784</v>
      </c>
      <c r="RN41" s="5" t="s">
        <v>31</v>
      </c>
      <c r="RO41" s="5">
        <v>2016</v>
      </c>
      <c r="RP41" s="5" t="s">
        <v>42</v>
      </c>
      <c r="RQ41" s="5">
        <v>82001</v>
      </c>
      <c r="RR41" s="5">
        <v>3124637</v>
      </c>
      <c r="RS41" s="5">
        <v>2.62433684296767E-2</v>
      </c>
      <c r="RT41" s="1"/>
      <c r="RU41" s="2">
        <v>6980</v>
      </c>
      <c r="RV41" s="5" t="s">
        <v>32</v>
      </c>
      <c r="RW41" s="5">
        <v>2016</v>
      </c>
      <c r="RX41" s="5" t="s">
        <v>42</v>
      </c>
      <c r="RY41" s="5">
        <v>33390.6</v>
      </c>
      <c r="RZ41" s="5">
        <v>1685541.9</v>
      </c>
      <c r="SA41" s="5">
        <v>1.98100088760771E-2</v>
      </c>
      <c r="SB41" s="1"/>
      <c r="SC41" s="2">
        <v>8176</v>
      </c>
      <c r="SD41" s="5" t="s">
        <v>33</v>
      </c>
      <c r="SE41" s="5">
        <v>2016</v>
      </c>
      <c r="SF41" s="5" t="s">
        <v>42</v>
      </c>
      <c r="SG41" s="5">
        <v>102318.9</v>
      </c>
      <c r="SH41" s="5">
        <v>4633448.0999999996</v>
      </c>
      <c r="SI41" s="5">
        <v>2.2082668844396899E-2</v>
      </c>
      <c r="SJ41" s="1"/>
      <c r="SK41" s="2">
        <v>1046</v>
      </c>
      <c r="SL41" s="5" t="s">
        <v>26</v>
      </c>
      <c r="SM41" s="5">
        <v>2017</v>
      </c>
      <c r="SN41" s="5" t="s">
        <v>42</v>
      </c>
      <c r="SO41" s="5">
        <v>29461.1</v>
      </c>
      <c r="SP41" s="5">
        <v>1534485.8</v>
      </c>
      <c r="SQ41" s="5">
        <v>1.91993304858213E-2</v>
      </c>
      <c r="SR41" s="1"/>
      <c r="SS41" s="2">
        <v>2242</v>
      </c>
      <c r="ST41" s="5" t="s">
        <v>28</v>
      </c>
      <c r="SU41" s="5">
        <v>2017</v>
      </c>
      <c r="SV41" s="5" t="s">
        <v>42</v>
      </c>
      <c r="SW41" s="5">
        <v>529176.6</v>
      </c>
      <c r="SX41" s="5">
        <v>18779120.399999999</v>
      </c>
      <c r="SY41" s="5">
        <v>2.8178987552579901E-2</v>
      </c>
      <c r="SZ41" s="1"/>
      <c r="TA41" s="2">
        <v>3438</v>
      </c>
      <c r="TB41" s="5" t="s">
        <v>29</v>
      </c>
      <c r="TC41" s="5">
        <v>2017</v>
      </c>
      <c r="TD41" s="5" t="s">
        <v>42</v>
      </c>
      <c r="TE41" s="5">
        <v>66242.600000000006</v>
      </c>
      <c r="TF41" s="5">
        <v>2394261.2999999998</v>
      </c>
      <c r="TG41" s="5">
        <v>2.7667239160571101E-2</v>
      </c>
      <c r="TH41" s="1"/>
      <c r="TI41" s="2">
        <v>4634</v>
      </c>
      <c r="TJ41" s="5" t="s">
        <v>30</v>
      </c>
      <c r="TK41" s="5">
        <v>2017</v>
      </c>
      <c r="TL41" s="5" t="s">
        <v>42</v>
      </c>
      <c r="TM41" s="5">
        <v>62956.5</v>
      </c>
      <c r="TN41" s="5">
        <v>2312384.6</v>
      </c>
      <c r="TO41" s="5">
        <v>2.7225791072990099E-2</v>
      </c>
      <c r="TP41" s="1"/>
      <c r="TQ41" s="2">
        <v>5830</v>
      </c>
      <c r="TR41" s="5" t="s">
        <v>31</v>
      </c>
      <c r="TS41" s="5">
        <v>2017</v>
      </c>
      <c r="TT41" s="5" t="s">
        <v>42</v>
      </c>
      <c r="TU41" s="5">
        <v>88703.5</v>
      </c>
      <c r="TV41" s="5">
        <v>3326373.6</v>
      </c>
      <c r="TW41" s="5">
        <v>2.6666727994714701E-2</v>
      </c>
      <c r="TX41" s="1"/>
      <c r="TY41" s="2">
        <v>7026</v>
      </c>
      <c r="TZ41" s="5" t="s">
        <v>32</v>
      </c>
      <c r="UA41" s="5">
        <v>2017</v>
      </c>
      <c r="UB41" s="5" t="s">
        <v>42</v>
      </c>
      <c r="UC41" s="5">
        <v>36321.699999999997</v>
      </c>
      <c r="UD41" s="5">
        <v>1759820</v>
      </c>
      <c r="UE41" s="5">
        <v>2.0639440397313299E-2</v>
      </c>
      <c r="UF41" s="1"/>
      <c r="UG41" s="2">
        <v>8222</v>
      </c>
      <c r="UH41" s="5" t="s">
        <v>33</v>
      </c>
      <c r="UI41" s="5">
        <v>2017</v>
      </c>
      <c r="UJ41" s="5" t="s">
        <v>42</v>
      </c>
      <c r="UK41" s="5">
        <v>101425.1</v>
      </c>
      <c r="UL41" s="5">
        <v>4569200.3</v>
      </c>
      <c r="UM41" s="5">
        <v>2.2197560479018601E-2</v>
      </c>
      <c r="UN41" s="1"/>
      <c r="UO41" s="2">
        <v>1092</v>
      </c>
      <c r="UP41" s="5" t="s">
        <v>26</v>
      </c>
      <c r="UQ41" s="5">
        <v>2018</v>
      </c>
      <c r="UR41" s="5" t="s">
        <v>42</v>
      </c>
      <c r="US41" s="5">
        <v>31949.1</v>
      </c>
      <c r="UT41" s="5">
        <v>1607933.4</v>
      </c>
      <c r="UU41" s="5">
        <v>1.98696662436391E-2</v>
      </c>
      <c r="UV41" s="1"/>
      <c r="UW41" s="2">
        <v>2288</v>
      </c>
      <c r="UX41" s="5" t="s">
        <v>28</v>
      </c>
      <c r="UY41" s="5">
        <v>2018</v>
      </c>
      <c r="UZ41" s="5" t="s">
        <v>42</v>
      </c>
      <c r="VA41" s="5">
        <v>589679.30000000005</v>
      </c>
      <c r="VB41" s="5">
        <v>19767244.800000001</v>
      </c>
      <c r="VC41" s="5">
        <v>2.98311325612763E-2</v>
      </c>
      <c r="VD41" s="1"/>
      <c r="VE41" s="2">
        <v>3484</v>
      </c>
      <c r="VF41" s="5" t="s">
        <v>29</v>
      </c>
      <c r="VG41" s="5">
        <v>2018</v>
      </c>
      <c r="VH41" s="5" t="s">
        <v>42</v>
      </c>
      <c r="VI41" s="5">
        <v>72973.5</v>
      </c>
      <c r="VJ41" s="5">
        <v>2568849.5</v>
      </c>
      <c r="VK41" s="5">
        <v>2.8407074840312699E-2</v>
      </c>
      <c r="VL41" s="1"/>
      <c r="VM41" s="2">
        <v>4680</v>
      </c>
      <c r="VN41" s="5" t="s">
        <v>30</v>
      </c>
      <c r="VO41" s="5">
        <v>2018</v>
      </c>
      <c r="VP41" s="5" t="s">
        <v>42</v>
      </c>
      <c r="VQ41" s="5">
        <v>70888.2</v>
      </c>
      <c r="VR41" s="5">
        <v>2483078.4</v>
      </c>
      <c r="VS41" s="5">
        <v>2.85485146179838E-2</v>
      </c>
      <c r="VT41" s="1"/>
      <c r="VU41" s="2">
        <v>5876</v>
      </c>
      <c r="VV41" s="5" t="s">
        <v>31</v>
      </c>
      <c r="VW41" s="5">
        <v>2018</v>
      </c>
      <c r="VX41" s="5" t="s">
        <v>42</v>
      </c>
      <c r="VY41" s="5">
        <v>104548.3</v>
      </c>
      <c r="VZ41" s="5">
        <v>3583587</v>
      </c>
      <c r="WA41" s="5">
        <v>2.9174204505150798E-2</v>
      </c>
      <c r="WB41" s="1"/>
      <c r="WC41" s="2">
        <v>7072</v>
      </c>
      <c r="WD41" s="5" t="s">
        <v>32</v>
      </c>
      <c r="WE41" s="5">
        <v>2018</v>
      </c>
      <c r="WF41" s="5" t="s">
        <v>42</v>
      </c>
      <c r="WG41" s="5">
        <v>39505.300000000003</v>
      </c>
      <c r="WH41" s="5">
        <v>1878137.1</v>
      </c>
      <c r="WI41" s="5">
        <v>2.1034300424606901E-2</v>
      </c>
      <c r="WJ41" s="1"/>
      <c r="WK41" s="2">
        <v>8268</v>
      </c>
      <c r="WL41" s="5" t="s">
        <v>33</v>
      </c>
      <c r="WM41" s="5">
        <v>2018</v>
      </c>
      <c r="WN41" s="5" t="s">
        <v>42</v>
      </c>
      <c r="WO41" s="5">
        <v>105467.3</v>
      </c>
      <c r="WP41" s="5">
        <v>4670395.8</v>
      </c>
      <c r="WQ41" s="5">
        <v>2.2582090365874299E-2</v>
      </c>
      <c r="WR41" s="1"/>
      <c r="WS41" s="2">
        <v>34</v>
      </c>
      <c r="WT41" s="6" t="s">
        <v>26</v>
      </c>
      <c r="WU41" s="6" t="s">
        <v>40</v>
      </c>
      <c r="WV41" s="6">
        <v>1.9030316662564412E-2</v>
      </c>
      <c r="WW41" s="6">
        <v>2.033999209327941E-2</v>
      </c>
      <c r="WX41" s="6">
        <v>1.9989051674839369E-2</v>
      </c>
      <c r="WY41" s="6">
        <v>1.9155917769823349E-2</v>
      </c>
      <c r="WZ41" s="6">
        <v>1.8994523930663719E-2</v>
      </c>
      <c r="XA41" s="6">
        <v>1.8043888336159289E-2</v>
      </c>
      <c r="XB41" s="6">
        <v>1.715051805498715E-2</v>
      </c>
      <c r="XC41" s="6">
        <v>1.767222783637731E-2</v>
      </c>
      <c r="XD41" s="6">
        <v>1.80494026039047E-2</v>
      </c>
      <c r="XE41" s="6">
        <v>1.8159894343759971E-2</v>
      </c>
      <c r="XF41" s="6">
        <v>1.7471183818931809E-2</v>
      </c>
      <c r="XG41" s="6">
        <v>1.8550628829571869E-2</v>
      </c>
      <c r="XH41" s="1"/>
      <c r="XI41" s="2">
        <v>265</v>
      </c>
      <c r="XJ41" s="5" t="s">
        <v>33</v>
      </c>
      <c r="XK41" s="5" t="s">
        <v>42</v>
      </c>
      <c r="XL41" s="5">
        <v>2.3099379341459308E-2</v>
      </c>
      <c r="XM41" s="1"/>
    </row>
    <row r="42" spans="1:637" x14ac:dyDescent="0.25">
      <c r="A42" s="2">
        <v>633</v>
      </c>
      <c r="B42" s="1" t="s">
        <v>26</v>
      </c>
      <c r="C42" s="1">
        <v>2008</v>
      </c>
      <c r="D42" s="1" t="s">
        <v>70</v>
      </c>
      <c r="E42" s="1">
        <v>104416.7</v>
      </c>
      <c r="F42" s="1">
        <v>1457327.3</v>
      </c>
      <c r="G42" s="1">
        <v>7.1649450332811296E-2</v>
      </c>
      <c r="H42" s="1"/>
      <c r="I42" s="2">
        <v>1829</v>
      </c>
      <c r="J42" s="1" t="s">
        <v>28</v>
      </c>
      <c r="K42" s="1">
        <v>2008</v>
      </c>
      <c r="L42" s="1" t="s">
        <v>70</v>
      </c>
      <c r="M42" s="1">
        <v>868095.8</v>
      </c>
      <c r="N42" s="1">
        <v>14247898.9</v>
      </c>
      <c r="O42" s="1">
        <v>6.0927987073237801E-2</v>
      </c>
      <c r="P42" s="1"/>
      <c r="Q42" s="2">
        <v>3025</v>
      </c>
      <c r="R42" s="1" t="s">
        <v>29</v>
      </c>
      <c r="S42" s="1">
        <v>2008</v>
      </c>
      <c r="T42" s="1" t="s">
        <v>70</v>
      </c>
      <c r="U42" s="1">
        <v>219612.9</v>
      </c>
      <c r="V42" s="1">
        <v>2653033.4</v>
      </c>
      <c r="W42" s="1">
        <v>8.2778038150593897E-2</v>
      </c>
      <c r="X42" s="1"/>
      <c r="Y42" s="2">
        <v>4221</v>
      </c>
      <c r="Z42" s="1" t="s">
        <v>30</v>
      </c>
      <c r="AA42" s="1">
        <v>2008</v>
      </c>
      <c r="AB42" s="1" t="s">
        <v>70</v>
      </c>
      <c r="AC42" s="1">
        <v>93995.6</v>
      </c>
      <c r="AD42" s="1">
        <v>2636776.2000000002</v>
      </c>
      <c r="AE42" s="1">
        <v>3.5647924916798003E-2</v>
      </c>
      <c r="AF42" s="1"/>
      <c r="AG42" s="2">
        <v>5417</v>
      </c>
      <c r="AH42" s="1" t="s">
        <v>31</v>
      </c>
      <c r="AI42" s="1">
        <v>2008</v>
      </c>
      <c r="AJ42" s="1" t="s">
        <v>70</v>
      </c>
      <c r="AK42" s="1">
        <v>144753.20000000001</v>
      </c>
      <c r="AL42" s="1">
        <v>3367370.8</v>
      </c>
      <c r="AM42" s="1">
        <v>4.29870093308405E-2</v>
      </c>
      <c r="AN42" s="1"/>
      <c r="AO42" s="2">
        <v>6613</v>
      </c>
      <c r="AP42" s="1" t="s">
        <v>32</v>
      </c>
      <c r="AQ42" s="1">
        <v>2008</v>
      </c>
      <c r="AR42" s="1" t="s">
        <v>70</v>
      </c>
      <c r="AS42" s="1">
        <v>117625</v>
      </c>
      <c r="AT42" s="1">
        <v>2172701.7000000002</v>
      </c>
      <c r="AU42" s="1">
        <v>5.41376664822419E-2</v>
      </c>
      <c r="AV42" s="1"/>
      <c r="AW42" s="2">
        <v>7809</v>
      </c>
      <c r="AX42" s="1" t="s">
        <v>33</v>
      </c>
      <c r="AY42" s="1">
        <v>2008</v>
      </c>
      <c r="AZ42" s="1" t="s">
        <v>70</v>
      </c>
      <c r="BA42" s="1">
        <v>238890.3</v>
      </c>
      <c r="BB42" s="1">
        <v>4789997.8</v>
      </c>
      <c r="BC42" s="1">
        <v>4.9872736893532603E-2</v>
      </c>
      <c r="BD42" s="1"/>
      <c r="BE42" s="2">
        <v>679</v>
      </c>
      <c r="BF42" s="1" t="s">
        <v>26</v>
      </c>
      <c r="BG42" s="1">
        <v>2009</v>
      </c>
      <c r="BH42" s="1" t="s">
        <v>70</v>
      </c>
      <c r="BI42" s="1">
        <v>91937.2</v>
      </c>
      <c r="BJ42" s="1">
        <v>1287006.3999999999</v>
      </c>
      <c r="BK42" s="1">
        <v>7.1434920603347399E-2</v>
      </c>
      <c r="BL42" s="1"/>
      <c r="BM42" s="2">
        <v>1875</v>
      </c>
      <c r="BN42" s="1" t="s">
        <v>28</v>
      </c>
      <c r="BO42" s="1">
        <v>2009</v>
      </c>
      <c r="BP42" s="1" t="s">
        <v>70</v>
      </c>
      <c r="BQ42" s="1">
        <v>962746.3</v>
      </c>
      <c r="BR42" s="1">
        <v>14006529.699999999</v>
      </c>
      <c r="BS42" s="1">
        <v>6.8735534113064406E-2</v>
      </c>
      <c r="BT42" s="1"/>
      <c r="BU42" s="2">
        <v>3071</v>
      </c>
      <c r="BV42" s="1" t="s">
        <v>29</v>
      </c>
      <c r="BW42" s="1">
        <v>2009</v>
      </c>
      <c r="BX42" s="1" t="s">
        <v>70</v>
      </c>
      <c r="BY42" s="1">
        <v>211341.2</v>
      </c>
      <c r="BZ42" s="1">
        <v>2201614.1</v>
      </c>
      <c r="CA42" s="1">
        <v>9.5993752946985506E-2</v>
      </c>
      <c r="CB42" s="1"/>
      <c r="CC42" s="2">
        <v>4267</v>
      </c>
      <c r="CD42" s="1" t="s">
        <v>30</v>
      </c>
      <c r="CE42" s="1">
        <v>2009</v>
      </c>
      <c r="CF42" s="1" t="s">
        <v>70</v>
      </c>
      <c r="CG42" s="1">
        <v>96508.7</v>
      </c>
      <c r="CH42" s="1">
        <v>2441193.1</v>
      </c>
      <c r="CI42" s="1">
        <v>3.95334150338209E-2</v>
      </c>
      <c r="CJ42" s="1"/>
      <c r="CK42" s="2">
        <v>5463</v>
      </c>
      <c r="CL42" s="1" t="s">
        <v>31</v>
      </c>
      <c r="CM42" s="1">
        <v>2009</v>
      </c>
      <c r="CN42" s="1" t="s">
        <v>70</v>
      </c>
      <c r="CO42" s="1">
        <v>156432.29999999999</v>
      </c>
      <c r="CP42" s="1">
        <v>3058524.9</v>
      </c>
      <c r="CQ42" s="1">
        <v>5.1146322202575402E-2</v>
      </c>
      <c r="CR42" s="1"/>
      <c r="CS42" s="2">
        <v>6659</v>
      </c>
      <c r="CT42" s="1" t="s">
        <v>32</v>
      </c>
      <c r="CU42" s="1">
        <v>2009</v>
      </c>
      <c r="CV42" s="1" t="s">
        <v>70</v>
      </c>
      <c r="CW42" s="1">
        <v>101592.5</v>
      </c>
      <c r="CX42" s="1">
        <v>1987783.4</v>
      </c>
      <c r="CY42" s="1">
        <v>5.1108435657526798E-2</v>
      </c>
      <c r="CZ42" s="1"/>
      <c r="DA42" s="2">
        <v>7855</v>
      </c>
      <c r="DB42" s="1" t="s">
        <v>33</v>
      </c>
      <c r="DC42" s="1">
        <v>2009</v>
      </c>
      <c r="DD42" s="1" t="s">
        <v>70</v>
      </c>
      <c r="DE42" s="1">
        <v>249848.4</v>
      </c>
      <c r="DF42" s="1">
        <v>4952116.8</v>
      </c>
      <c r="DG42" s="1">
        <v>5.0452848769641297E-2</v>
      </c>
      <c r="DH42" s="1"/>
      <c r="DI42" s="2">
        <v>725</v>
      </c>
      <c r="DJ42" s="1" t="s">
        <v>26</v>
      </c>
      <c r="DK42" s="1">
        <v>2010</v>
      </c>
      <c r="DL42" s="1" t="s">
        <v>70</v>
      </c>
      <c r="DM42" s="1">
        <v>107696.7</v>
      </c>
      <c r="DN42" s="1">
        <v>1513473.5</v>
      </c>
      <c r="DO42" s="1">
        <v>7.1158629470552306E-2</v>
      </c>
      <c r="DP42" s="1"/>
      <c r="DQ42" s="2">
        <v>1921</v>
      </c>
      <c r="DR42" s="1" t="s">
        <v>28</v>
      </c>
      <c r="DS42" s="1">
        <v>2010</v>
      </c>
      <c r="DT42" s="1" t="s">
        <v>70</v>
      </c>
      <c r="DU42" s="1">
        <v>987934.4</v>
      </c>
      <c r="DV42" s="1">
        <v>14539846.199999999</v>
      </c>
      <c r="DW42" s="1">
        <v>6.7946688459469398E-2</v>
      </c>
      <c r="DX42" s="1"/>
      <c r="DY42" s="2">
        <v>3117</v>
      </c>
      <c r="DZ42" s="1" t="s">
        <v>29</v>
      </c>
      <c r="EA42" s="1">
        <v>2010</v>
      </c>
      <c r="EB42" s="1" t="s">
        <v>70</v>
      </c>
      <c r="EC42" s="1">
        <v>207369.1</v>
      </c>
      <c r="ED42" s="1">
        <v>2244953.2999999998</v>
      </c>
      <c r="EE42" s="1">
        <v>9.2371231063024695E-2</v>
      </c>
      <c r="EF42" s="1"/>
      <c r="EG42" s="2">
        <v>4313</v>
      </c>
      <c r="EH42" s="1" t="s">
        <v>30</v>
      </c>
      <c r="EI42" s="1">
        <v>2010</v>
      </c>
      <c r="EJ42" s="1" t="s">
        <v>70</v>
      </c>
      <c r="EK42" s="1">
        <v>108215.2</v>
      </c>
      <c r="EL42" s="1">
        <v>2383500.9</v>
      </c>
      <c r="EM42" s="1">
        <v>4.5401786926113602E-2</v>
      </c>
      <c r="EN42" s="1"/>
      <c r="EO42" s="2">
        <v>5509</v>
      </c>
      <c r="EP42" s="1" t="s">
        <v>31</v>
      </c>
      <c r="EQ42" s="1">
        <v>2010</v>
      </c>
      <c r="ER42" s="1" t="s">
        <v>70</v>
      </c>
      <c r="ES42" s="1">
        <v>152659.70000000001</v>
      </c>
      <c r="ET42" s="1">
        <v>3056704.1</v>
      </c>
      <c r="EU42" s="1">
        <v>4.99425835821007E-2</v>
      </c>
      <c r="EV42" s="1"/>
      <c r="EW42" s="2">
        <v>6705</v>
      </c>
      <c r="EX42" s="1" t="s">
        <v>32</v>
      </c>
      <c r="EY42" s="1">
        <v>2010</v>
      </c>
      <c r="EZ42" s="1" t="s">
        <v>70</v>
      </c>
      <c r="FA42" s="1">
        <v>100334.2</v>
      </c>
      <c r="FB42" s="1">
        <v>1921534</v>
      </c>
      <c r="FC42" s="1">
        <v>5.2215677682518197E-2</v>
      </c>
      <c r="FD42" s="1"/>
      <c r="FE42" s="2">
        <v>7901</v>
      </c>
      <c r="FF42" s="1" t="s">
        <v>33</v>
      </c>
      <c r="FG42" s="1">
        <v>2010</v>
      </c>
      <c r="FH42" s="1" t="s">
        <v>70</v>
      </c>
      <c r="FI42" s="1">
        <v>263375.09999999998</v>
      </c>
      <c r="FJ42" s="1">
        <v>5394308.5999999996</v>
      </c>
      <c r="FK42" s="1">
        <v>4.8824626014166102E-2</v>
      </c>
      <c r="FL42" s="1"/>
      <c r="FM42" s="2">
        <v>771</v>
      </c>
      <c r="FN42" s="1" t="s">
        <v>26</v>
      </c>
      <c r="FO42" s="1">
        <v>2011</v>
      </c>
      <c r="FP42" s="1" t="s">
        <v>70</v>
      </c>
      <c r="FQ42" s="1">
        <v>118409.60000000001</v>
      </c>
      <c r="FR42" s="1">
        <v>1680405</v>
      </c>
      <c r="FS42" s="1">
        <v>7.0464917683534606E-2</v>
      </c>
      <c r="FT42" s="1"/>
      <c r="FU42" s="2">
        <v>1967</v>
      </c>
      <c r="FV42" s="1" t="s">
        <v>28</v>
      </c>
      <c r="FW42" s="1">
        <v>2011</v>
      </c>
      <c r="FX42" s="1" t="s">
        <v>70</v>
      </c>
      <c r="FY42" s="1">
        <v>1013785.4</v>
      </c>
      <c r="FZ42" s="1">
        <v>15055229.699999999</v>
      </c>
      <c r="GA42" s="1">
        <v>6.7337757058598693E-2</v>
      </c>
      <c r="GB42" s="1"/>
      <c r="GC42" s="2">
        <v>3163</v>
      </c>
      <c r="GD42" s="1" t="s">
        <v>29</v>
      </c>
      <c r="GE42" s="1">
        <v>2011</v>
      </c>
      <c r="GF42" s="1" t="s">
        <v>70</v>
      </c>
      <c r="GG42" s="1">
        <v>218422.9</v>
      </c>
      <c r="GH42" s="1">
        <v>2380902.9</v>
      </c>
      <c r="GI42" s="1">
        <v>9.1739524530798797E-2</v>
      </c>
      <c r="GJ42" s="1"/>
      <c r="GK42" s="2">
        <v>4359</v>
      </c>
      <c r="GL42" s="1" t="s">
        <v>30</v>
      </c>
      <c r="GM42" s="1">
        <v>2011</v>
      </c>
      <c r="GN42" s="1" t="s">
        <v>70</v>
      </c>
      <c r="GO42" s="1">
        <v>109791.5</v>
      </c>
      <c r="GP42" s="1">
        <v>2573823.1</v>
      </c>
      <c r="GQ42" s="1">
        <v>4.2656972035102103E-2</v>
      </c>
      <c r="GR42" s="1"/>
      <c r="GS42" s="2">
        <v>5555</v>
      </c>
      <c r="GT42" s="1" t="s">
        <v>31</v>
      </c>
      <c r="GU42" s="1">
        <v>2011</v>
      </c>
      <c r="GV42" s="1" t="s">
        <v>70</v>
      </c>
      <c r="GW42" s="1">
        <v>161546.1</v>
      </c>
      <c r="GX42" s="1">
        <v>3365921.5</v>
      </c>
      <c r="GY42" s="1">
        <v>4.7994613065099702E-2</v>
      </c>
      <c r="GZ42" s="1"/>
      <c r="HA42" s="2">
        <v>6751</v>
      </c>
      <c r="HB42" s="1" t="s">
        <v>32</v>
      </c>
      <c r="HC42" s="1">
        <v>2011</v>
      </c>
      <c r="HD42" s="1" t="s">
        <v>70</v>
      </c>
      <c r="HE42" s="1">
        <v>108775.5</v>
      </c>
      <c r="HF42" s="1">
        <v>2061311.4</v>
      </c>
      <c r="HG42" s="1">
        <v>5.2770047262145799E-2</v>
      </c>
      <c r="HH42" s="1"/>
      <c r="HI42" s="2">
        <v>7947</v>
      </c>
      <c r="HJ42" s="1" t="s">
        <v>33</v>
      </c>
      <c r="HK42" s="1">
        <v>2011</v>
      </c>
      <c r="HL42" s="1" t="s">
        <v>70</v>
      </c>
      <c r="HM42" s="1">
        <v>276792.40000000002</v>
      </c>
      <c r="HN42" s="1">
        <v>5829891.7999999998</v>
      </c>
      <c r="HO42" s="1">
        <v>4.7478136729741702E-2</v>
      </c>
      <c r="HP42" s="1"/>
      <c r="HQ42" s="2">
        <v>817</v>
      </c>
      <c r="HR42" s="1" t="s">
        <v>26</v>
      </c>
      <c r="HS42" s="1">
        <v>2012</v>
      </c>
      <c r="HT42" s="1" t="s">
        <v>70</v>
      </c>
      <c r="HU42" s="1">
        <v>116428.4</v>
      </c>
      <c r="HV42" s="1">
        <v>1711519.6</v>
      </c>
      <c r="HW42" s="1">
        <v>6.80263316879339E-2</v>
      </c>
      <c r="HX42" s="1"/>
      <c r="HY42" s="2">
        <v>2013</v>
      </c>
      <c r="HZ42" s="1" t="s">
        <v>28</v>
      </c>
      <c r="IA42" s="1">
        <v>2012</v>
      </c>
      <c r="IB42" s="1" t="s">
        <v>70</v>
      </c>
      <c r="IC42" s="1">
        <v>1152419</v>
      </c>
      <c r="ID42" s="1">
        <v>15681141.800000001</v>
      </c>
      <c r="IE42" s="1">
        <v>7.3490758179356505E-2</v>
      </c>
      <c r="IF42" s="1"/>
      <c r="IG42" s="2">
        <v>3209</v>
      </c>
      <c r="IH42" s="1" t="s">
        <v>29</v>
      </c>
      <c r="II42" s="1">
        <v>2012</v>
      </c>
      <c r="IJ42" s="1" t="s">
        <v>70</v>
      </c>
      <c r="IK42" s="1">
        <v>214138.6</v>
      </c>
      <c r="IL42" s="1">
        <v>2418676.7999999998</v>
      </c>
      <c r="IM42" s="1">
        <v>8.8535433919901999E-2</v>
      </c>
      <c r="IN42" s="1"/>
      <c r="IO42" s="2">
        <v>4405</v>
      </c>
      <c r="IP42" s="1" t="s">
        <v>30</v>
      </c>
      <c r="IQ42" s="1">
        <v>2012</v>
      </c>
      <c r="IR42" s="1" t="s">
        <v>70</v>
      </c>
      <c r="IS42" s="1">
        <v>102060.2</v>
      </c>
      <c r="IT42" s="1">
        <v>2410038.4</v>
      </c>
      <c r="IU42" s="1">
        <v>4.2347955949581503E-2</v>
      </c>
      <c r="IV42" s="1"/>
      <c r="IW42" s="2">
        <v>5601</v>
      </c>
      <c r="IX42" s="1" t="s">
        <v>31</v>
      </c>
      <c r="IY42" s="1">
        <v>2012</v>
      </c>
      <c r="IZ42" s="1" t="s">
        <v>70</v>
      </c>
      <c r="JA42" s="1">
        <v>152072.70000000001</v>
      </c>
      <c r="JB42" s="1">
        <v>3168032.3</v>
      </c>
      <c r="JC42" s="1">
        <v>4.8002256795172199E-2</v>
      </c>
      <c r="JD42" s="1"/>
      <c r="JE42" s="2">
        <v>6797</v>
      </c>
      <c r="JF42" s="1" t="s">
        <v>32</v>
      </c>
      <c r="JG42" s="1">
        <v>2012</v>
      </c>
      <c r="JH42" s="1" t="s">
        <v>70</v>
      </c>
      <c r="JI42" s="1">
        <v>99681.7</v>
      </c>
      <c r="JJ42" s="1">
        <v>1873435.8</v>
      </c>
      <c r="JK42" s="1">
        <v>5.3207961543171103E-2</v>
      </c>
      <c r="JL42" s="1"/>
      <c r="JM42" s="2">
        <v>7993</v>
      </c>
      <c r="JN42" s="1" t="s">
        <v>33</v>
      </c>
      <c r="JO42" s="1">
        <v>2012</v>
      </c>
      <c r="JP42" s="1" t="s">
        <v>70</v>
      </c>
      <c r="JQ42" s="1">
        <v>266861.7</v>
      </c>
      <c r="JR42" s="1">
        <v>5869075.2999999998</v>
      </c>
      <c r="JS42" s="1">
        <v>4.5469121856385103E-2</v>
      </c>
      <c r="JT42" s="1"/>
      <c r="JU42" s="2">
        <v>863</v>
      </c>
      <c r="JV42" s="1" t="s">
        <v>26</v>
      </c>
      <c r="JW42" s="1">
        <v>2013</v>
      </c>
      <c r="JX42" s="1" t="s">
        <v>70</v>
      </c>
      <c r="JY42" s="1">
        <v>119680.1</v>
      </c>
      <c r="JZ42" s="1">
        <v>1729799</v>
      </c>
      <c r="KA42" s="1">
        <v>6.91872870778628E-2</v>
      </c>
      <c r="KB42" s="1"/>
      <c r="KC42" s="2">
        <v>2059</v>
      </c>
      <c r="KD42" s="1" t="s">
        <v>28</v>
      </c>
      <c r="KE42" s="1">
        <v>2013</v>
      </c>
      <c r="KF42" s="1" t="s">
        <v>70</v>
      </c>
      <c r="KG42" s="1">
        <v>1134149.5</v>
      </c>
      <c r="KH42" s="1">
        <v>16233260.699999999</v>
      </c>
      <c r="KI42" s="1">
        <v>6.9865784882023094E-2</v>
      </c>
      <c r="KJ42" s="1"/>
      <c r="KK42" s="2">
        <v>3255</v>
      </c>
      <c r="KL42" s="1" t="s">
        <v>29</v>
      </c>
      <c r="KM42" s="1">
        <v>2013</v>
      </c>
      <c r="KN42" s="1" t="s">
        <v>70</v>
      </c>
      <c r="KO42" s="1">
        <v>218823.5</v>
      </c>
      <c r="KP42" s="1">
        <v>2486871.9</v>
      </c>
      <c r="KQ42" s="1">
        <v>8.7991464296974797E-2</v>
      </c>
      <c r="KR42" s="1"/>
      <c r="KS42" s="2">
        <v>4451</v>
      </c>
      <c r="KT42" s="1" t="s">
        <v>30</v>
      </c>
      <c r="KU42" s="1">
        <v>2013</v>
      </c>
      <c r="KV42" s="1" t="s">
        <v>70</v>
      </c>
      <c r="KW42" s="1">
        <v>111606.9</v>
      </c>
      <c r="KX42" s="1">
        <v>2524246.9</v>
      </c>
      <c r="KY42" s="1">
        <v>4.4213939611057802E-2</v>
      </c>
      <c r="KZ42" s="1"/>
      <c r="LA42" s="2">
        <v>5647</v>
      </c>
      <c r="LB42" s="1" t="s">
        <v>31</v>
      </c>
      <c r="LC42" s="1">
        <v>2013</v>
      </c>
      <c r="LD42" s="1" t="s">
        <v>70</v>
      </c>
      <c r="LE42" s="1">
        <v>154892.6</v>
      </c>
      <c r="LF42" s="1">
        <v>3357327.1</v>
      </c>
      <c r="LG42" s="1">
        <v>4.6135689310701902E-2</v>
      </c>
      <c r="LH42" s="1"/>
      <c r="LI42" s="2">
        <v>6843</v>
      </c>
      <c r="LJ42" s="1" t="s">
        <v>32</v>
      </c>
      <c r="LK42" s="1">
        <v>2013</v>
      </c>
      <c r="LL42" s="1" t="s">
        <v>70</v>
      </c>
      <c r="LM42" s="1">
        <v>107233.60000000001</v>
      </c>
      <c r="LN42" s="1">
        <v>1927782.7</v>
      </c>
      <c r="LO42" s="1">
        <v>5.5625356530069399E-2</v>
      </c>
      <c r="LP42" s="1"/>
      <c r="LQ42" s="2">
        <v>8039</v>
      </c>
      <c r="LR42" s="1" t="s">
        <v>33</v>
      </c>
      <c r="LS42" s="1">
        <v>2013</v>
      </c>
      <c r="LT42" s="1" t="s">
        <v>70</v>
      </c>
      <c r="LU42" s="1">
        <v>225733.4</v>
      </c>
      <c r="LV42" s="1">
        <v>4878242.7</v>
      </c>
      <c r="LW42" s="1">
        <v>4.6273507466120897E-2</v>
      </c>
      <c r="LX42" s="1"/>
      <c r="LY42" s="2">
        <v>909</v>
      </c>
      <c r="LZ42" s="1" t="s">
        <v>26</v>
      </c>
      <c r="MA42" s="1">
        <v>2014</v>
      </c>
      <c r="MB42" s="1" t="s">
        <v>70</v>
      </c>
      <c r="MC42" s="1">
        <v>118983.7</v>
      </c>
      <c r="MD42" s="1">
        <v>1690660.3</v>
      </c>
      <c r="ME42" s="1">
        <v>7.0377059188058005E-2</v>
      </c>
      <c r="MF42" s="1"/>
      <c r="MG42" s="2">
        <v>2105</v>
      </c>
      <c r="MH42" s="1" t="s">
        <v>28</v>
      </c>
      <c r="MI42" s="1">
        <v>2014</v>
      </c>
      <c r="MJ42" s="1" t="s">
        <v>70</v>
      </c>
      <c r="MK42" s="1">
        <v>1264137.7</v>
      </c>
      <c r="ML42" s="1">
        <v>16906769</v>
      </c>
      <c r="MM42" s="1">
        <v>7.4771099078718095E-2</v>
      </c>
      <c r="MN42" s="1"/>
      <c r="MO42" s="2">
        <v>3301</v>
      </c>
      <c r="MP42" s="1" t="s">
        <v>29</v>
      </c>
      <c r="MQ42" s="1">
        <v>2014</v>
      </c>
      <c r="MR42" s="1" t="s">
        <v>70</v>
      </c>
      <c r="MS42" s="1">
        <v>237845.6</v>
      </c>
      <c r="MT42" s="1">
        <v>2733207.3</v>
      </c>
      <c r="MU42" s="1">
        <v>8.7020695429870898E-2</v>
      </c>
      <c r="MV42" s="1"/>
      <c r="MW42" s="2">
        <v>4497</v>
      </c>
      <c r="MX42" s="1" t="s">
        <v>30</v>
      </c>
      <c r="MY42" s="1">
        <v>2014</v>
      </c>
      <c r="MZ42" s="1" t="s">
        <v>70</v>
      </c>
      <c r="NA42" s="1">
        <v>115620.1</v>
      </c>
      <c r="NB42" s="1">
        <v>2561687.4</v>
      </c>
      <c r="NC42" s="1">
        <v>4.5134351677726101E-2</v>
      </c>
      <c r="ND42" s="1"/>
      <c r="NE42" s="2">
        <v>5693</v>
      </c>
      <c r="NF42" s="1" t="s">
        <v>31</v>
      </c>
      <c r="NG42" s="1">
        <v>2014</v>
      </c>
      <c r="NH42" s="1" t="s">
        <v>70</v>
      </c>
      <c r="NI42" s="1">
        <v>156019.79999999999</v>
      </c>
      <c r="NJ42" s="1">
        <v>3501561</v>
      </c>
      <c r="NK42" s="1">
        <v>4.4557213197199699E-2</v>
      </c>
      <c r="NL42" s="1"/>
      <c r="NM42" s="2">
        <v>6889</v>
      </c>
      <c r="NN42" s="1" t="s">
        <v>32</v>
      </c>
      <c r="NO42" s="1">
        <v>2014</v>
      </c>
      <c r="NP42" s="1" t="s">
        <v>70</v>
      </c>
      <c r="NQ42" s="1">
        <v>112885.4</v>
      </c>
      <c r="NR42" s="1">
        <v>1943258</v>
      </c>
      <c r="NS42" s="1">
        <v>5.8090793914138003E-2</v>
      </c>
      <c r="NT42" s="1"/>
      <c r="NU42" s="2">
        <v>8085</v>
      </c>
      <c r="NV42" s="1" t="s">
        <v>33</v>
      </c>
      <c r="NW42" s="1">
        <v>2014</v>
      </c>
      <c r="NX42" s="1" t="s">
        <v>70</v>
      </c>
      <c r="NY42" s="1">
        <v>202841.1</v>
      </c>
      <c r="NZ42" s="1">
        <v>4552059.7</v>
      </c>
      <c r="OA42" s="1">
        <v>4.4560289927656198E-2</v>
      </c>
      <c r="OB42" s="1"/>
      <c r="OC42" s="2">
        <v>955</v>
      </c>
      <c r="OD42" s="1" t="s">
        <v>26</v>
      </c>
      <c r="OE42" s="1">
        <v>2015</v>
      </c>
      <c r="OF42" s="1" t="s">
        <v>70</v>
      </c>
      <c r="OG42" s="1">
        <v>107735.3</v>
      </c>
      <c r="OH42" s="1">
        <v>1452182.5</v>
      </c>
      <c r="OI42" s="1">
        <v>7.4188540352193993E-2</v>
      </c>
      <c r="OJ42" s="1"/>
      <c r="OK42" s="2">
        <v>2151</v>
      </c>
      <c r="OL42" s="1" t="s">
        <v>28</v>
      </c>
      <c r="OM42" s="1">
        <v>2015</v>
      </c>
      <c r="ON42" s="1" t="s">
        <v>70</v>
      </c>
      <c r="OO42" s="1">
        <v>1347391.6</v>
      </c>
      <c r="OP42" s="1">
        <v>17543953.199999999</v>
      </c>
      <c r="OQ42" s="1">
        <v>7.68009116668186E-2</v>
      </c>
      <c r="OR42" s="1"/>
      <c r="OS42" s="2">
        <v>3347</v>
      </c>
      <c r="OT42" s="1" t="s">
        <v>29</v>
      </c>
      <c r="OU42" s="1">
        <v>2015</v>
      </c>
      <c r="OV42" s="1" t="s">
        <v>70</v>
      </c>
      <c r="OW42" s="1">
        <v>211597.2</v>
      </c>
      <c r="OX42" s="1">
        <v>2617740.5</v>
      </c>
      <c r="OY42" s="1">
        <v>8.08319999633271E-2</v>
      </c>
      <c r="OZ42" s="1"/>
      <c r="PA42" s="2">
        <v>4543</v>
      </c>
      <c r="PB42" s="1" t="s">
        <v>30</v>
      </c>
      <c r="PC42" s="1">
        <v>2015</v>
      </c>
      <c r="PD42" s="1" t="s">
        <v>70</v>
      </c>
      <c r="PE42" s="1">
        <v>97245.3</v>
      </c>
      <c r="PF42" s="1">
        <v>2183785.2000000002</v>
      </c>
      <c r="PG42" s="1">
        <v>4.4530615923214403E-2</v>
      </c>
      <c r="PH42" s="1"/>
      <c r="PI42" s="2">
        <v>5739</v>
      </c>
      <c r="PJ42" s="1" t="s">
        <v>31</v>
      </c>
      <c r="PK42" s="1">
        <v>2015</v>
      </c>
      <c r="PL42" s="1" t="s">
        <v>70</v>
      </c>
      <c r="PM42" s="1">
        <v>132941.9</v>
      </c>
      <c r="PN42" s="1">
        <v>3020571.1</v>
      </c>
      <c r="PO42" s="1">
        <v>4.4012173724366201E-2</v>
      </c>
      <c r="PP42" s="1"/>
      <c r="PQ42" s="2">
        <v>6935</v>
      </c>
      <c r="PR42" s="1" t="s">
        <v>32</v>
      </c>
      <c r="PS42" s="1">
        <v>2015</v>
      </c>
      <c r="PT42" s="1" t="s">
        <v>70</v>
      </c>
      <c r="PU42" s="1">
        <v>92829</v>
      </c>
      <c r="PV42" s="1">
        <v>1651010.3</v>
      </c>
      <c r="PW42" s="1">
        <v>5.6225572911325801E-2</v>
      </c>
      <c r="PX42" s="1"/>
      <c r="PY42" s="2">
        <v>8131</v>
      </c>
      <c r="PZ42" s="1" t="s">
        <v>33</v>
      </c>
      <c r="QA42" s="1">
        <v>2015</v>
      </c>
      <c r="QB42" s="1" t="s">
        <v>70</v>
      </c>
      <c r="QC42" s="1">
        <v>178016.9</v>
      </c>
      <c r="QD42" s="1">
        <v>4114703.9</v>
      </c>
      <c r="QE42" s="1">
        <v>4.3263599113413702E-2</v>
      </c>
      <c r="QF42" s="1"/>
      <c r="QG42" s="2">
        <v>1001</v>
      </c>
      <c r="QH42" s="1" t="s">
        <v>26</v>
      </c>
      <c r="QI42" s="1">
        <v>2016</v>
      </c>
      <c r="QJ42" s="1" t="s">
        <v>70</v>
      </c>
      <c r="QK42" s="1">
        <v>103536.2</v>
      </c>
      <c r="QL42" s="1">
        <v>1422916.9</v>
      </c>
      <c r="QM42" s="1">
        <v>7.2763349707913302E-2</v>
      </c>
      <c r="QN42" s="1"/>
      <c r="QO42" s="2">
        <v>2197</v>
      </c>
      <c r="QP42" s="1" t="s">
        <v>28</v>
      </c>
      <c r="QQ42" s="1">
        <v>2016</v>
      </c>
      <c r="QR42" s="1" t="s">
        <v>70</v>
      </c>
      <c r="QS42" s="1">
        <v>1436577.8</v>
      </c>
      <c r="QT42" s="1">
        <v>18026679.800000001</v>
      </c>
      <c r="QU42" s="1">
        <v>7.9691757768948601E-2</v>
      </c>
      <c r="QV42" s="1"/>
      <c r="QW42" s="2">
        <v>3393</v>
      </c>
      <c r="QX42" s="1" t="s">
        <v>29</v>
      </c>
      <c r="QY42" s="1">
        <v>2016</v>
      </c>
      <c r="QZ42" s="1" t="s">
        <v>70</v>
      </c>
      <c r="RA42" s="1">
        <v>204445</v>
      </c>
      <c r="RB42" s="1">
        <v>2406202.5</v>
      </c>
      <c r="RC42" s="1">
        <v>8.4965833091770096E-2</v>
      </c>
      <c r="RD42" s="1"/>
      <c r="RE42" s="2">
        <v>4589</v>
      </c>
      <c r="RF42" s="1" t="s">
        <v>30</v>
      </c>
      <c r="RG42" s="1">
        <v>2016</v>
      </c>
      <c r="RH42" s="1" t="s">
        <v>70</v>
      </c>
      <c r="RI42" s="1">
        <v>95318</v>
      </c>
      <c r="RJ42" s="1">
        <v>2210722.2999999998</v>
      </c>
      <c r="RK42" s="1">
        <v>4.3116224955074597E-2</v>
      </c>
      <c r="RL42" s="1"/>
      <c r="RM42" s="2">
        <v>5785</v>
      </c>
      <c r="RN42" s="1" t="s">
        <v>31</v>
      </c>
      <c r="RO42" s="1">
        <v>2016</v>
      </c>
      <c r="RP42" s="1" t="s">
        <v>70</v>
      </c>
      <c r="RQ42" s="1">
        <v>130654</v>
      </c>
      <c r="RR42" s="1">
        <v>3124637</v>
      </c>
      <c r="RS42" s="1">
        <v>4.1814137130169002E-2</v>
      </c>
      <c r="RT42" s="1"/>
      <c r="RU42" s="2">
        <v>6981</v>
      </c>
      <c r="RV42" s="1" t="s">
        <v>32</v>
      </c>
      <c r="RW42" s="1">
        <v>2016</v>
      </c>
      <c r="RX42" s="1" t="s">
        <v>70</v>
      </c>
      <c r="RY42" s="1">
        <v>89646.5</v>
      </c>
      <c r="RZ42" s="1">
        <v>1685541.9</v>
      </c>
      <c r="SA42" s="1">
        <v>5.3185566018857197E-2</v>
      </c>
      <c r="SB42" s="1"/>
      <c r="SC42" s="2">
        <v>8177</v>
      </c>
      <c r="SD42" s="1" t="s">
        <v>33</v>
      </c>
      <c r="SE42" s="1">
        <v>2016</v>
      </c>
      <c r="SF42" s="1" t="s">
        <v>70</v>
      </c>
      <c r="SG42" s="1">
        <v>191311.6</v>
      </c>
      <c r="SH42" s="1">
        <v>4633448.0999999996</v>
      </c>
      <c r="SI42" s="1">
        <v>4.1289250655467499E-2</v>
      </c>
      <c r="SJ42" s="1"/>
      <c r="SK42" s="2">
        <v>1047</v>
      </c>
      <c r="SL42" s="1" t="s">
        <v>26</v>
      </c>
      <c r="SM42" s="1">
        <v>2017</v>
      </c>
      <c r="SN42" s="1" t="s">
        <v>70</v>
      </c>
      <c r="SO42" s="1">
        <v>111032.9</v>
      </c>
      <c r="SP42" s="1">
        <v>1534485.8</v>
      </c>
      <c r="SQ42" s="1">
        <v>7.2358375685196902E-2</v>
      </c>
      <c r="SR42" s="1"/>
      <c r="SS42" s="2">
        <v>2243</v>
      </c>
      <c r="ST42" s="1" t="s">
        <v>28</v>
      </c>
      <c r="SU42" s="1">
        <v>2017</v>
      </c>
      <c r="SV42" s="1" t="s">
        <v>70</v>
      </c>
      <c r="SW42" s="1">
        <v>1483524.3</v>
      </c>
      <c r="SX42" s="1">
        <v>18779120.399999999</v>
      </c>
      <c r="SY42" s="1">
        <v>7.8998604215775703E-2</v>
      </c>
      <c r="SZ42" s="1"/>
      <c r="TA42" s="2">
        <v>3439</v>
      </c>
      <c r="TB42" s="1" t="s">
        <v>29</v>
      </c>
      <c r="TC42" s="1">
        <v>2017</v>
      </c>
      <c r="TD42" s="1" t="s">
        <v>70</v>
      </c>
      <c r="TE42" s="1">
        <v>210277.6</v>
      </c>
      <c r="TF42" s="1">
        <v>2394261.2999999998</v>
      </c>
      <c r="TG42" s="1">
        <v>8.7825668819021499E-2</v>
      </c>
      <c r="TH42" s="1"/>
      <c r="TI42" s="2">
        <v>4635</v>
      </c>
      <c r="TJ42" s="1" t="s">
        <v>30</v>
      </c>
      <c r="TK42" s="1">
        <v>2017</v>
      </c>
      <c r="TL42" s="1" t="s">
        <v>70</v>
      </c>
      <c r="TM42" s="1">
        <v>89773.2</v>
      </c>
      <c r="TN42" s="1">
        <v>2312384.6</v>
      </c>
      <c r="TO42" s="1">
        <v>3.8822780604921801E-2</v>
      </c>
      <c r="TP42" s="1"/>
      <c r="TQ42" s="2">
        <v>5831</v>
      </c>
      <c r="TR42" s="1" t="s">
        <v>31</v>
      </c>
      <c r="TS42" s="1">
        <v>2017</v>
      </c>
      <c r="TT42" s="1" t="s">
        <v>70</v>
      </c>
      <c r="TU42" s="1">
        <v>133685.20000000001</v>
      </c>
      <c r="TV42" s="1">
        <v>3326373.6</v>
      </c>
      <c r="TW42" s="1">
        <v>4.01894724032201E-2</v>
      </c>
      <c r="TX42" s="1"/>
      <c r="TY42" s="2">
        <v>7027</v>
      </c>
      <c r="TZ42" s="1" t="s">
        <v>32</v>
      </c>
      <c r="UA42" s="1">
        <v>2017</v>
      </c>
      <c r="UB42" s="1" t="s">
        <v>70</v>
      </c>
      <c r="UC42" s="1">
        <v>88260.4</v>
      </c>
      <c r="UD42" s="1">
        <v>1759820</v>
      </c>
      <c r="UE42" s="1">
        <v>5.0153083838119797E-2</v>
      </c>
      <c r="UF42" s="1"/>
      <c r="UG42" s="2">
        <v>8223</v>
      </c>
      <c r="UH42" s="1" t="s">
        <v>33</v>
      </c>
      <c r="UI42" s="1">
        <v>2017</v>
      </c>
      <c r="UJ42" s="1" t="s">
        <v>70</v>
      </c>
      <c r="UK42" s="1">
        <v>186405.7</v>
      </c>
      <c r="UL42" s="1">
        <v>4569200.3</v>
      </c>
      <c r="UM42" s="1">
        <v>4.0796132312255998E-2</v>
      </c>
      <c r="UN42" s="1"/>
      <c r="UO42" s="2">
        <v>1093</v>
      </c>
      <c r="UP42" s="1" t="s">
        <v>26</v>
      </c>
      <c r="UQ42" s="1">
        <v>2018</v>
      </c>
      <c r="UR42" s="1" t="s">
        <v>70</v>
      </c>
      <c r="US42" s="1">
        <v>113535.2</v>
      </c>
      <c r="UT42" s="1">
        <v>1607933.4</v>
      </c>
      <c r="UU42" s="1">
        <v>7.0609392155172604E-2</v>
      </c>
      <c r="UV42" s="1"/>
      <c r="UW42" s="2">
        <v>2289</v>
      </c>
      <c r="UX42" s="1" t="s">
        <v>28</v>
      </c>
      <c r="UY42" s="1">
        <v>2018</v>
      </c>
      <c r="UZ42" s="1" t="s">
        <v>70</v>
      </c>
      <c r="VA42" s="1">
        <v>1582653.6</v>
      </c>
      <c r="VB42" s="1">
        <v>19767244.800000001</v>
      </c>
      <c r="VC42" s="1">
        <v>8.0064450863683301E-2</v>
      </c>
      <c r="VD42" s="1"/>
      <c r="VE42" s="2">
        <v>3485</v>
      </c>
      <c r="VF42" s="1" t="s">
        <v>29</v>
      </c>
      <c r="VG42" s="1">
        <v>2018</v>
      </c>
      <c r="VH42" s="1" t="s">
        <v>70</v>
      </c>
      <c r="VI42" s="1">
        <v>217515.5</v>
      </c>
      <c r="VJ42" s="1">
        <v>2568849.5</v>
      </c>
      <c r="VK42" s="1">
        <v>8.4674287068977699E-2</v>
      </c>
      <c r="VL42" s="1"/>
      <c r="VM42" s="2">
        <v>4681</v>
      </c>
      <c r="VN42" s="1" t="s">
        <v>30</v>
      </c>
      <c r="VO42" s="1">
        <v>2018</v>
      </c>
      <c r="VP42" s="1" t="s">
        <v>70</v>
      </c>
      <c r="VQ42" s="1">
        <v>101297.1</v>
      </c>
      <c r="VR42" s="1">
        <v>2483078.4</v>
      </c>
      <c r="VS42" s="1">
        <v>4.0794966441655603E-2</v>
      </c>
      <c r="VT42" s="1"/>
      <c r="VU42" s="2">
        <v>5877</v>
      </c>
      <c r="VV42" s="1" t="s">
        <v>31</v>
      </c>
      <c r="VW42" s="1">
        <v>2018</v>
      </c>
      <c r="VX42" s="1" t="s">
        <v>70</v>
      </c>
      <c r="VY42" s="1">
        <v>139896.79999999999</v>
      </c>
      <c r="VZ42" s="1">
        <v>3583587</v>
      </c>
      <c r="WA42" s="1">
        <v>3.9038203900170397E-2</v>
      </c>
      <c r="WB42" s="1"/>
      <c r="WC42" s="2">
        <v>7073</v>
      </c>
      <c r="WD42" s="1" t="s">
        <v>32</v>
      </c>
      <c r="WE42" s="1">
        <v>2018</v>
      </c>
      <c r="WF42" s="1" t="s">
        <v>70</v>
      </c>
      <c r="WG42" s="1">
        <v>92288.8</v>
      </c>
      <c r="WH42" s="1">
        <v>1878137.1</v>
      </c>
      <c r="WI42" s="1">
        <v>4.9138478761747401E-2</v>
      </c>
      <c r="WJ42" s="1"/>
      <c r="WK42" s="2">
        <v>8269</v>
      </c>
      <c r="WL42" s="1" t="s">
        <v>33</v>
      </c>
      <c r="WM42" s="1">
        <v>2018</v>
      </c>
      <c r="WN42" s="1" t="s">
        <v>70</v>
      </c>
      <c r="WO42" s="1">
        <v>193030.2</v>
      </c>
      <c r="WP42" s="1">
        <v>4670395.8</v>
      </c>
      <c r="WQ42" s="1">
        <v>4.1330587013631598E-2</v>
      </c>
      <c r="WR42" s="1"/>
      <c r="WS42" s="2">
        <v>35</v>
      </c>
      <c r="WT42" s="5" t="s">
        <v>26</v>
      </c>
      <c r="WU42" s="5" t="s">
        <v>42</v>
      </c>
      <c r="WV42" s="5">
        <v>1.311860417354427E-2</v>
      </c>
      <c r="WW42" s="5">
        <v>1.507428401288448E-2</v>
      </c>
      <c r="WX42" s="5">
        <v>1.4639635249642629E-2</v>
      </c>
      <c r="WY42" s="5">
        <v>1.5070771629458369E-2</v>
      </c>
      <c r="WZ42" s="5">
        <v>1.545568043743116E-2</v>
      </c>
      <c r="XA42" s="5">
        <v>1.5797442361800421E-2</v>
      </c>
      <c r="XB42" s="5">
        <v>1.6407967940100091E-2</v>
      </c>
      <c r="XC42" s="5">
        <v>1.7650192038535101E-2</v>
      </c>
      <c r="XD42" s="5">
        <v>1.8750849048177021E-2</v>
      </c>
      <c r="XE42" s="5">
        <v>1.919933048582137E-2</v>
      </c>
      <c r="XF42" s="5">
        <v>1.98696662436392E-2</v>
      </c>
      <c r="XG42" s="5">
        <v>1.645767487463946E-2</v>
      </c>
      <c r="XH42" s="1"/>
      <c r="XI42" s="2">
        <v>268</v>
      </c>
      <c r="XJ42" s="5" t="s">
        <v>33</v>
      </c>
      <c r="XK42" s="5" t="s">
        <v>44</v>
      </c>
      <c r="XL42" s="5">
        <v>4.610778408386227E-2</v>
      </c>
      <c r="XM42" s="1"/>
    </row>
    <row r="43" spans="1:637" x14ac:dyDescent="0.25">
      <c r="A43" s="2">
        <v>634</v>
      </c>
      <c r="B43" s="1" t="s">
        <v>26</v>
      </c>
      <c r="C43" s="1">
        <v>2008</v>
      </c>
      <c r="D43" s="1" t="s">
        <v>71</v>
      </c>
      <c r="E43" s="1">
        <v>154403.79999999999</v>
      </c>
      <c r="F43" s="1">
        <v>1457327.3</v>
      </c>
      <c r="G43" s="1">
        <v>0.1059499811744417</v>
      </c>
      <c r="H43" s="1"/>
      <c r="I43" s="2">
        <v>1830</v>
      </c>
      <c r="J43" s="1" t="s">
        <v>28</v>
      </c>
      <c r="K43" s="1">
        <v>2008</v>
      </c>
      <c r="L43" s="1" t="s">
        <v>71</v>
      </c>
      <c r="M43" s="1">
        <v>1768246.7</v>
      </c>
      <c r="N43" s="1">
        <v>14247898.9</v>
      </c>
      <c r="O43" s="1">
        <v>0.1241057865732048</v>
      </c>
      <c r="P43" s="1"/>
      <c r="Q43" s="2">
        <v>3026</v>
      </c>
      <c r="R43" s="1" t="s">
        <v>29</v>
      </c>
      <c r="S43" s="1">
        <v>2008</v>
      </c>
      <c r="T43" s="1" t="s">
        <v>71</v>
      </c>
      <c r="U43" s="1">
        <v>349461.3</v>
      </c>
      <c r="V43" s="1">
        <v>2653033.4</v>
      </c>
      <c r="W43" s="1">
        <v>0.13172140991515599</v>
      </c>
      <c r="X43" s="1"/>
      <c r="Y43" s="2">
        <v>4222</v>
      </c>
      <c r="Z43" s="1" t="s">
        <v>30</v>
      </c>
      <c r="AA43" s="1">
        <v>2008</v>
      </c>
      <c r="AB43" s="1" t="s">
        <v>71</v>
      </c>
      <c r="AC43" s="1">
        <v>346079.7</v>
      </c>
      <c r="AD43" s="1">
        <v>2636776.2000000002</v>
      </c>
      <c r="AE43" s="1">
        <v>0.1312510709099998</v>
      </c>
      <c r="AF43" s="1"/>
      <c r="AG43" s="2">
        <v>5418</v>
      </c>
      <c r="AH43" s="1" t="s">
        <v>31</v>
      </c>
      <c r="AI43" s="1">
        <v>2008</v>
      </c>
      <c r="AJ43" s="1" t="s">
        <v>71</v>
      </c>
      <c r="AK43" s="1">
        <v>390542</v>
      </c>
      <c r="AL43" s="1">
        <v>3367370.8</v>
      </c>
      <c r="AM43" s="1">
        <v>0.1159783175645521</v>
      </c>
      <c r="AN43" s="1"/>
      <c r="AO43" s="2">
        <v>6614</v>
      </c>
      <c r="AP43" s="1" t="s">
        <v>32</v>
      </c>
      <c r="AQ43" s="1">
        <v>2008</v>
      </c>
      <c r="AR43" s="1" t="s">
        <v>71</v>
      </c>
      <c r="AS43" s="1">
        <v>262683.59999999998</v>
      </c>
      <c r="AT43" s="1">
        <v>2172701.7000000002</v>
      </c>
      <c r="AU43" s="1">
        <v>0.1209018246729405</v>
      </c>
      <c r="AV43" s="1"/>
      <c r="AW43" s="2">
        <v>7810</v>
      </c>
      <c r="AX43" s="1" t="s">
        <v>33</v>
      </c>
      <c r="AY43" s="1">
        <v>2008</v>
      </c>
      <c r="AZ43" s="1" t="s">
        <v>71</v>
      </c>
      <c r="BA43" s="1">
        <v>565594.80000000005</v>
      </c>
      <c r="BB43" s="1">
        <v>4789997.8</v>
      </c>
      <c r="BC43" s="1">
        <v>0.11807830057876011</v>
      </c>
      <c r="BD43" s="1"/>
      <c r="BE43" s="2">
        <v>680</v>
      </c>
      <c r="BF43" s="1" t="s">
        <v>26</v>
      </c>
      <c r="BG43" s="1">
        <v>2009</v>
      </c>
      <c r="BH43" s="1" t="s">
        <v>71</v>
      </c>
      <c r="BI43" s="1">
        <v>151231.5</v>
      </c>
      <c r="BJ43" s="1">
        <v>1287006.3999999999</v>
      </c>
      <c r="BK43" s="1">
        <v>0.1175064086705396</v>
      </c>
      <c r="BL43" s="1"/>
      <c r="BM43" s="2">
        <v>1876</v>
      </c>
      <c r="BN43" s="1" t="s">
        <v>28</v>
      </c>
      <c r="BO43" s="1">
        <v>2009</v>
      </c>
      <c r="BP43" s="1" t="s">
        <v>71</v>
      </c>
      <c r="BQ43" s="1">
        <v>1777012.3</v>
      </c>
      <c r="BR43" s="1">
        <v>14006529.699999999</v>
      </c>
      <c r="BS43" s="1">
        <v>0.12687027679668569</v>
      </c>
      <c r="BT43" s="1"/>
      <c r="BU43" s="2">
        <v>3072</v>
      </c>
      <c r="BV43" s="1" t="s">
        <v>29</v>
      </c>
      <c r="BW43" s="1">
        <v>2009</v>
      </c>
      <c r="BX43" s="1" t="s">
        <v>71</v>
      </c>
      <c r="BY43" s="1">
        <v>270157.2</v>
      </c>
      <c r="BZ43" s="1">
        <v>2201614.1</v>
      </c>
      <c r="CA43" s="1">
        <v>0.12270869813197501</v>
      </c>
      <c r="CB43" s="1"/>
      <c r="CC43" s="2">
        <v>4268</v>
      </c>
      <c r="CD43" s="1" t="s">
        <v>30</v>
      </c>
      <c r="CE43" s="1">
        <v>2009</v>
      </c>
      <c r="CF43" s="1" t="s">
        <v>71</v>
      </c>
      <c r="CG43" s="1">
        <v>314703.3</v>
      </c>
      <c r="CH43" s="1">
        <v>2441193.1</v>
      </c>
      <c r="CI43" s="1">
        <v>0.12891372665275841</v>
      </c>
      <c r="CJ43" s="1"/>
      <c r="CK43" s="2">
        <v>5464</v>
      </c>
      <c r="CL43" s="1" t="s">
        <v>31</v>
      </c>
      <c r="CM43" s="1">
        <v>2009</v>
      </c>
      <c r="CN43" s="1" t="s">
        <v>71</v>
      </c>
      <c r="CO43" s="1">
        <v>363333.5</v>
      </c>
      <c r="CP43" s="1">
        <v>3058524.9</v>
      </c>
      <c r="CQ43" s="1">
        <v>0.11879370346143001</v>
      </c>
      <c r="CR43" s="1"/>
      <c r="CS43" s="2">
        <v>6660</v>
      </c>
      <c r="CT43" s="1" t="s">
        <v>32</v>
      </c>
      <c r="CU43" s="1">
        <v>2009</v>
      </c>
      <c r="CV43" s="1" t="s">
        <v>71</v>
      </c>
      <c r="CW43" s="1">
        <v>255266.8</v>
      </c>
      <c r="CX43" s="1">
        <v>1987783.4</v>
      </c>
      <c r="CY43" s="1">
        <v>0.1284178145365335</v>
      </c>
      <c r="CZ43" s="1"/>
      <c r="DA43" s="2">
        <v>7856</v>
      </c>
      <c r="DB43" s="1" t="s">
        <v>33</v>
      </c>
      <c r="DC43" s="1">
        <v>2009</v>
      </c>
      <c r="DD43" s="1" t="s">
        <v>71</v>
      </c>
      <c r="DE43" s="1">
        <v>625380</v>
      </c>
      <c r="DF43" s="1">
        <v>4952116.8</v>
      </c>
      <c r="DG43" s="1">
        <v>0.126285389714556</v>
      </c>
      <c r="DH43" s="1"/>
      <c r="DI43" s="2">
        <v>726</v>
      </c>
      <c r="DJ43" s="1" t="s">
        <v>26</v>
      </c>
      <c r="DK43" s="1">
        <v>2010</v>
      </c>
      <c r="DL43" s="1" t="s">
        <v>71</v>
      </c>
      <c r="DM43" s="1">
        <v>175053.1</v>
      </c>
      <c r="DN43" s="1">
        <v>1513473.5</v>
      </c>
      <c r="DO43" s="1">
        <v>0.11566314177288201</v>
      </c>
      <c r="DP43" s="1"/>
      <c r="DQ43" s="2">
        <v>1922</v>
      </c>
      <c r="DR43" s="1" t="s">
        <v>28</v>
      </c>
      <c r="DS43" s="1">
        <v>2010</v>
      </c>
      <c r="DT43" s="1" t="s">
        <v>71</v>
      </c>
      <c r="DU43" s="1">
        <v>1841142.2</v>
      </c>
      <c r="DV43" s="1">
        <v>14539846.199999999</v>
      </c>
      <c r="DW43" s="1">
        <v>0.1266273504323587</v>
      </c>
      <c r="DX43" s="1"/>
      <c r="DY43" s="2">
        <v>3118</v>
      </c>
      <c r="DZ43" s="1" t="s">
        <v>29</v>
      </c>
      <c r="EA43" s="1">
        <v>2010</v>
      </c>
      <c r="EB43" s="1" t="s">
        <v>71</v>
      </c>
      <c r="EC43" s="1">
        <v>262954.3</v>
      </c>
      <c r="ED43" s="1">
        <v>2244953.2999999998</v>
      </c>
      <c r="EE43" s="1">
        <v>0.1171313006822903</v>
      </c>
      <c r="EF43" s="1"/>
      <c r="EG43" s="2">
        <v>4314</v>
      </c>
      <c r="EH43" s="1" t="s">
        <v>30</v>
      </c>
      <c r="EI43" s="1">
        <v>2010</v>
      </c>
      <c r="EJ43" s="1" t="s">
        <v>71</v>
      </c>
      <c r="EK43" s="1">
        <v>301698.90000000002</v>
      </c>
      <c r="EL43" s="1">
        <v>2383500.9</v>
      </c>
      <c r="EM43" s="1">
        <v>0.12657805163824351</v>
      </c>
      <c r="EN43" s="1"/>
      <c r="EO43" s="2">
        <v>5510</v>
      </c>
      <c r="EP43" s="1" t="s">
        <v>31</v>
      </c>
      <c r="EQ43" s="1">
        <v>2010</v>
      </c>
      <c r="ER43" s="1" t="s">
        <v>71</v>
      </c>
      <c r="ES43" s="1">
        <v>346976.9</v>
      </c>
      <c r="ET43" s="1">
        <v>3056704.1</v>
      </c>
      <c r="EU43" s="1">
        <v>0.1135134081182408</v>
      </c>
      <c r="EV43" s="1"/>
      <c r="EW43" s="2">
        <v>6706</v>
      </c>
      <c r="EX43" s="1" t="s">
        <v>32</v>
      </c>
      <c r="EY43" s="1">
        <v>2010</v>
      </c>
      <c r="EZ43" s="1" t="s">
        <v>71</v>
      </c>
      <c r="FA43" s="1">
        <v>244729.8</v>
      </c>
      <c r="FB43" s="1">
        <v>1921534</v>
      </c>
      <c r="FC43" s="1">
        <v>0.12736168082375851</v>
      </c>
      <c r="FD43" s="1"/>
      <c r="FE43" s="2">
        <v>7902</v>
      </c>
      <c r="FF43" s="1" t="s">
        <v>33</v>
      </c>
      <c r="FG43" s="1">
        <v>2010</v>
      </c>
      <c r="FH43" s="1" t="s">
        <v>71</v>
      </c>
      <c r="FI43" s="1">
        <v>670247.69999999995</v>
      </c>
      <c r="FJ43" s="1">
        <v>5394308.5999999996</v>
      </c>
      <c r="FK43" s="1">
        <v>0.1242509002914664</v>
      </c>
      <c r="FL43" s="1"/>
      <c r="FM43" s="2">
        <v>772</v>
      </c>
      <c r="FN43" s="1" t="s">
        <v>26</v>
      </c>
      <c r="FO43" s="1">
        <v>2011</v>
      </c>
      <c r="FP43" s="1" t="s">
        <v>71</v>
      </c>
      <c r="FQ43" s="1">
        <v>190083.3</v>
      </c>
      <c r="FR43" s="1">
        <v>1680405</v>
      </c>
      <c r="FS43" s="1">
        <v>0.1131175520187097</v>
      </c>
      <c r="FT43" s="1"/>
      <c r="FU43" s="2">
        <v>1968</v>
      </c>
      <c r="FV43" s="1" t="s">
        <v>28</v>
      </c>
      <c r="FW43" s="1">
        <v>2011</v>
      </c>
      <c r="FX43" s="1" t="s">
        <v>71</v>
      </c>
      <c r="FY43" s="1">
        <v>1901086.8</v>
      </c>
      <c r="FZ43" s="1">
        <v>15055229.699999999</v>
      </c>
      <c r="GA43" s="1">
        <v>0.12627418099107449</v>
      </c>
      <c r="GB43" s="1"/>
      <c r="GC43" s="2">
        <v>3164</v>
      </c>
      <c r="GD43" s="1" t="s">
        <v>29</v>
      </c>
      <c r="GE43" s="1">
        <v>2011</v>
      </c>
      <c r="GF43" s="1" t="s">
        <v>71</v>
      </c>
      <c r="GG43" s="1">
        <v>286454.59999999998</v>
      </c>
      <c r="GH43" s="1">
        <v>2380902.9</v>
      </c>
      <c r="GI43" s="1">
        <v>0.1203134323537511</v>
      </c>
      <c r="GJ43" s="1"/>
      <c r="GK43" s="2">
        <v>4360</v>
      </c>
      <c r="GL43" s="1" t="s">
        <v>30</v>
      </c>
      <c r="GM43" s="1">
        <v>2011</v>
      </c>
      <c r="GN43" s="1" t="s">
        <v>71</v>
      </c>
      <c r="GO43" s="1">
        <v>325119.2</v>
      </c>
      <c r="GP43" s="1">
        <v>2573823.1</v>
      </c>
      <c r="GQ43" s="1">
        <v>0.12631761677793629</v>
      </c>
      <c r="GR43" s="1"/>
      <c r="GS43" s="2">
        <v>5556</v>
      </c>
      <c r="GT43" s="1" t="s">
        <v>31</v>
      </c>
      <c r="GU43" s="1">
        <v>2011</v>
      </c>
      <c r="GV43" s="1" t="s">
        <v>71</v>
      </c>
      <c r="GW43" s="1">
        <v>386708.5</v>
      </c>
      <c r="GX43" s="1">
        <v>3365921.5</v>
      </c>
      <c r="GY43" s="1">
        <v>0.114889340110873</v>
      </c>
      <c r="GZ43" s="1"/>
      <c r="HA43" s="2">
        <v>6752</v>
      </c>
      <c r="HB43" s="1" t="s">
        <v>32</v>
      </c>
      <c r="HC43" s="1">
        <v>2011</v>
      </c>
      <c r="HD43" s="1" t="s">
        <v>71</v>
      </c>
      <c r="HE43" s="1">
        <v>266669.5</v>
      </c>
      <c r="HF43" s="1">
        <v>2061311.4</v>
      </c>
      <c r="HG43" s="1">
        <v>0.1293688571265845</v>
      </c>
      <c r="HH43" s="1"/>
      <c r="HI43" s="2">
        <v>7948</v>
      </c>
      <c r="HJ43" s="1" t="s">
        <v>33</v>
      </c>
      <c r="HK43" s="1">
        <v>2011</v>
      </c>
      <c r="HL43" s="1" t="s">
        <v>71</v>
      </c>
      <c r="HM43" s="1">
        <v>740394.6</v>
      </c>
      <c r="HN43" s="1">
        <v>5829891.7999999998</v>
      </c>
      <c r="HO43" s="1">
        <v>0.12699971550072331</v>
      </c>
      <c r="HP43" s="1"/>
      <c r="HQ43" s="2">
        <v>818</v>
      </c>
      <c r="HR43" s="1" t="s">
        <v>26</v>
      </c>
      <c r="HS43" s="1">
        <v>2012</v>
      </c>
      <c r="HT43" s="1" t="s">
        <v>71</v>
      </c>
      <c r="HU43" s="1">
        <v>197186.4</v>
      </c>
      <c r="HV43" s="1">
        <v>1711519.6</v>
      </c>
      <c r="HW43" s="1">
        <v>0.1152113011151026</v>
      </c>
      <c r="HX43" s="1"/>
      <c r="HY43" s="2">
        <v>2014</v>
      </c>
      <c r="HZ43" s="1" t="s">
        <v>28</v>
      </c>
      <c r="IA43" s="1">
        <v>2012</v>
      </c>
      <c r="IB43" s="1" t="s">
        <v>71</v>
      </c>
      <c r="IC43" s="1">
        <v>1960256.7</v>
      </c>
      <c r="ID43" s="1">
        <v>15681141.800000001</v>
      </c>
      <c r="IE43" s="1">
        <v>0.12500726828450709</v>
      </c>
      <c r="IF43" s="1"/>
      <c r="IG43" s="2">
        <v>3210</v>
      </c>
      <c r="IH43" s="1" t="s">
        <v>29</v>
      </c>
      <c r="II43" s="1">
        <v>2012</v>
      </c>
      <c r="IJ43" s="1" t="s">
        <v>71</v>
      </c>
      <c r="IK43" s="1">
        <v>308370.5</v>
      </c>
      <c r="IL43" s="1">
        <v>2418676.7999999998</v>
      </c>
      <c r="IM43" s="1">
        <v>0.12749553805618011</v>
      </c>
      <c r="IN43" s="1"/>
      <c r="IO43" s="2">
        <v>4406</v>
      </c>
      <c r="IP43" s="1" t="s">
        <v>30</v>
      </c>
      <c r="IQ43" s="1">
        <v>2012</v>
      </c>
      <c r="IR43" s="1" t="s">
        <v>71</v>
      </c>
      <c r="IS43" s="1">
        <v>307402.2</v>
      </c>
      <c r="IT43" s="1">
        <v>2410038.4</v>
      </c>
      <c r="IU43" s="1">
        <v>0.12755074773912309</v>
      </c>
      <c r="IV43" s="1"/>
      <c r="IW43" s="2">
        <v>5602</v>
      </c>
      <c r="IX43" s="1" t="s">
        <v>31</v>
      </c>
      <c r="IY43" s="1">
        <v>2012</v>
      </c>
      <c r="IZ43" s="1" t="s">
        <v>71</v>
      </c>
      <c r="JA43" s="1">
        <v>351045.8</v>
      </c>
      <c r="JB43" s="1">
        <v>3168032.3</v>
      </c>
      <c r="JC43" s="1">
        <v>0.110808781842281</v>
      </c>
      <c r="JD43" s="1"/>
      <c r="JE43" s="2">
        <v>6798</v>
      </c>
      <c r="JF43" s="1" t="s">
        <v>32</v>
      </c>
      <c r="JG43" s="1">
        <v>2012</v>
      </c>
      <c r="JH43" s="1" t="s">
        <v>71</v>
      </c>
      <c r="JI43" s="1">
        <v>251664.9</v>
      </c>
      <c r="JJ43" s="1">
        <v>1873435.8</v>
      </c>
      <c r="JK43" s="1">
        <v>0.1343333462507762</v>
      </c>
      <c r="JL43" s="1"/>
      <c r="JM43" s="2">
        <v>7994</v>
      </c>
      <c r="JN43" s="1" t="s">
        <v>33</v>
      </c>
      <c r="JO43" s="1">
        <v>2012</v>
      </c>
      <c r="JP43" s="1" t="s">
        <v>71</v>
      </c>
      <c r="JQ43" s="1">
        <v>741824.7</v>
      </c>
      <c r="JR43" s="1">
        <v>5869075.2999999998</v>
      </c>
      <c r="JS43" s="1">
        <v>0.12639549879348111</v>
      </c>
      <c r="JT43" s="1"/>
      <c r="JU43" s="2">
        <v>864</v>
      </c>
      <c r="JV43" s="1" t="s">
        <v>26</v>
      </c>
      <c r="JW43" s="1">
        <v>2013</v>
      </c>
      <c r="JX43" s="1" t="s">
        <v>71</v>
      </c>
      <c r="JY43" s="1">
        <v>199879.1</v>
      </c>
      <c r="JZ43" s="1">
        <v>1729799</v>
      </c>
      <c r="KA43" s="1">
        <v>0.1155504772519813</v>
      </c>
      <c r="KB43" s="1"/>
      <c r="KC43" s="2">
        <v>2060</v>
      </c>
      <c r="KD43" s="1" t="s">
        <v>28</v>
      </c>
      <c r="KE43" s="1">
        <v>2013</v>
      </c>
      <c r="KF43" s="1" t="s">
        <v>71</v>
      </c>
      <c r="KG43" s="1">
        <v>2039908.3</v>
      </c>
      <c r="KH43" s="1">
        <v>16233260.699999999</v>
      </c>
      <c r="KI43" s="1">
        <v>0.12566226451349971</v>
      </c>
      <c r="KJ43" s="1"/>
      <c r="KK43" s="2">
        <v>3256</v>
      </c>
      <c r="KL43" s="1" t="s">
        <v>29</v>
      </c>
      <c r="KM43" s="1">
        <v>2013</v>
      </c>
      <c r="KN43" s="1" t="s">
        <v>71</v>
      </c>
      <c r="KO43" s="1">
        <v>314021.09999999998</v>
      </c>
      <c r="KP43" s="1">
        <v>2486871.9</v>
      </c>
      <c r="KQ43" s="1">
        <v>0.12627152206754191</v>
      </c>
      <c r="KR43" s="1"/>
      <c r="KS43" s="2">
        <v>4452</v>
      </c>
      <c r="KT43" s="1" t="s">
        <v>30</v>
      </c>
      <c r="KU43" s="1">
        <v>2013</v>
      </c>
      <c r="KV43" s="1" t="s">
        <v>71</v>
      </c>
      <c r="KW43" s="1">
        <v>322041.8</v>
      </c>
      <c r="KX43" s="1">
        <v>2524246.9</v>
      </c>
      <c r="KY43" s="1">
        <v>0.12757935842171381</v>
      </c>
      <c r="KZ43" s="1"/>
      <c r="LA43" s="2">
        <v>5648</v>
      </c>
      <c r="LB43" s="1" t="s">
        <v>31</v>
      </c>
      <c r="LC43" s="1">
        <v>2013</v>
      </c>
      <c r="LD43" s="1" t="s">
        <v>71</v>
      </c>
      <c r="LE43" s="1">
        <v>375994.6</v>
      </c>
      <c r="LF43" s="1">
        <v>3357327.1</v>
      </c>
      <c r="LG43" s="1">
        <v>0.11199224525962929</v>
      </c>
      <c r="LH43" s="1"/>
      <c r="LI43" s="2">
        <v>6844</v>
      </c>
      <c r="LJ43" s="1" t="s">
        <v>32</v>
      </c>
      <c r="LK43" s="1">
        <v>2013</v>
      </c>
      <c r="LL43" s="1" t="s">
        <v>71</v>
      </c>
      <c r="LM43" s="1">
        <v>261262.2</v>
      </c>
      <c r="LN43" s="1">
        <v>1927782.7</v>
      </c>
      <c r="LO43" s="1">
        <v>0.1355247144815647</v>
      </c>
      <c r="LP43" s="1"/>
      <c r="LQ43" s="2">
        <v>8040</v>
      </c>
      <c r="LR43" s="1" t="s">
        <v>33</v>
      </c>
      <c r="LS43" s="1">
        <v>2013</v>
      </c>
      <c r="LT43" s="1" t="s">
        <v>71</v>
      </c>
      <c r="LU43" s="1">
        <v>613988.69999999995</v>
      </c>
      <c r="LV43" s="1">
        <v>4878242.7</v>
      </c>
      <c r="LW43" s="1">
        <v>0.1258626800179499</v>
      </c>
      <c r="LX43" s="1"/>
      <c r="LY43" s="2">
        <v>910</v>
      </c>
      <c r="LZ43" s="1" t="s">
        <v>26</v>
      </c>
      <c r="MA43" s="1">
        <v>2014</v>
      </c>
      <c r="MB43" s="1" t="s">
        <v>71</v>
      </c>
      <c r="MC43" s="1">
        <v>194778.3</v>
      </c>
      <c r="MD43" s="1">
        <v>1690660.3</v>
      </c>
      <c r="ME43" s="1">
        <v>0.11520841886451109</v>
      </c>
      <c r="MF43" s="1"/>
      <c r="MG43" s="2">
        <v>2106</v>
      </c>
      <c r="MH43" s="1" t="s">
        <v>28</v>
      </c>
      <c r="MI43" s="1">
        <v>2014</v>
      </c>
      <c r="MJ43" s="1" t="s">
        <v>71</v>
      </c>
      <c r="MK43" s="1">
        <v>2091089.7</v>
      </c>
      <c r="ML43" s="1">
        <v>16906769</v>
      </c>
      <c r="MM43" s="1">
        <v>0.1236835790445826</v>
      </c>
      <c r="MN43" s="1"/>
      <c r="MO43" s="2">
        <v>3302</v>
      </c>
      <c r="MP43" s="1" t="s">
        <v>29</v>
      </c>
      <c r="MQ43" s="1">
        <v>2014</v>
      </c>
      <c r="MR43" s="1" t="s">
        <v>71</v>
      </c>
      <c r="MS43" s="1">
        <v>356029.9</v>
      </c>
      <c r="MT43" s="1">
        <v>2733207.3</v>
      </c>
      <c r="MU43" s="1">
        <v>0.13026084775933389</v>
      </c>
      <c r="MV43" s="1"/>
      <c r="MW43" s="2">
        <v>4498</v>
      </c>
      <c r="MX43" s="1" t="s">
        <v>30</v>
      </c>
      <c r="MY43" s="1">
        <v>2014</v>
      </c>
      <c r="MZ43" s="1" t="s">
        <v>71</v>
      </c>
      <c r="NA43" s="1">
        <v>326882.5</v>
      </c>
      <c r="NB43" s="1">
        <v>2561687.4</v>
      </c>
      <c r="NC43" s="1">
        <v>0.1276043673400587</v>
      </c>
      <c r="ND43" s="1"/>
      <c r="NE43" s="2">
        <v>5694</v>
      </c>
      <c r="NF43" s="1" t="s">
        <v>31</v>
      </c>
      <c r="NG43" s="1">
        <v>2014</v>
      </c>
      <c r="NH43" s="1" t="s">
        <v>71</v>
      </c>
      <c r="NI43" s="1">
        <v>383742.4</v>
      </c>
      <c r="NJ43" s="1">
        <v>3501561</v>
      </c>
      <c r="NK43" s="1">
        <v>0.1095918077680211</v>
      </c>
      <c r="NL43" s="1"/>
      <c r="NM43" s="2">
        <v>6890</v>
      </c>
      <c r="NN43" s="1" t="s">
        <v>32</v>
      </c>
      <c r="NO43" s="1">
        <v>2014</v>
      </c>
      <c r="NP43" s="1" t="s">
        <v>71</v>
      </c>
      <c r="NQ43" s="1">
        <v>264283.40000000002</v>
      </c>
      <c r="NR43" s="1">
        <v>1943258</v>
      </c>
      <c r="NS43" s="1">
        <v>0.136000160555109</v>
      </c>
      <c r="NT43" s="1"/>
      <c r="NU43" s="2">
        <v>8086</v>
      </c>
      <c r="NV43" s="1" t="s">
        <v>33</v>
      </c>
      <c r="NW43" s="1">
        <v>2014</v>
      </c>
      <c r="NX43" s="1" t="s">
        <v>71</v>
      </c>
      <c r="NY43" s="1">
        <v>569111.5</v>
      </c>
      <c r="NZ43" s="1">
        <v>4552059.7</v>
      </c>
      <c r="OA43" s="1">
        <v>0.12502285503856639</v>
      </c>
      <c r="OB43" s="1"/>
      <c r="OC43" s="2">
        <v>956</v>
      </c>
      <c r="OD43" s="1" t="s">
        <v>26</v>
      </c>
      <c r="OE43" s="1">
        <v>2015</v>
      </c>
      <c r="OF43" s="1" t="s">
        <v>71</v>
      </c>
      <c r="OG43" s="1">
        <v>176102.1</v>
      </c>
      <c r="OH43" s="1">
        <v>1452182.5</v>
      </c>
      <c r="OI43" s="1">
        <v>0.1212671960996637</v>
      </c>
      <c r="OJ43" s="1"/>
      <c r="OK43" s="2">
        <v>2152</v>
      </c>
      <c r="OL43" s="1" t="s">
        <v>28</v>
      </c>
      <c r="OM43" s="1">
        <v>2015</v>
      </c>
      <c r="ON43" s="1" t="s">
        <v>71</v>
      </c>
      <c r="OO43" s="1">
        <v>2140681.9</v>
      </c>
      <c r="OP43" s="1">
        <v>17543953.199999999</v>
      </c>
      <c r="OQ43" s="1">
        <v>0.1220182176500562</v>
      </c>
      <c r="OR43" s="1"/>
      <c r="OS43" s="2">
        <v>3348</v>
      </c>
      <c r="OT43" s="1" t="s">
        <v>29</v>
      </c>
      <c r="OU43" s="1">
        <v>2015</v>
      </c>
      <c r="OV43" s="1" t="s">
        <v>71</v>
      </c>
      <c r="OW43" s="1">
        <v>354559.3</v>
      </c>
      <c r="OX43" s="1">
        <v>2617740.5</v>
      </c>
      <c r="OY43" s="1">
        <v>0.1354447853024392</v>
      </c>
      <c r="OZ43" s="1"/>
      <c r="PA43" s="2">
        <v>4544</v>
      </c>
      <c r="PB43" s="1" t="s">
        <v>30</v>
      </c>
      <c r="PC43" s="1">
        <v>2015</v>
      </c>
      <c r="PD43" s="1" t="s">
        <v>71</v>
      </c>
      <c r="PE43" s="1">
        <v>278060.59999999998</v>
      </c>
      <c r="PF43" s="1">
        <v>2183785.2000000002</v>
      </c>
      <c r="PG43" s="1">
        <v>0.1273296476228522</v>
      </c>
      <c r="PH43" s="1"/>
      <c r="PI43" s="2">
        <v>5740</v>
      </c>
      <c r="PJ43" s="1" t="s">
        <v>31</v>
      </c>
      <c r="PK43" s="1">
        <v>2015</v>
      </c>
      <c r="PL43" s="1" t="s">
        <v>71</v>
      </c>
      <c r="PM43" s="1">
        <v>332039.59999999998</v>
      </c>
      <c r="PN43" s="1">
        <v>3020571.1</v>
      </c>
      <c r="PO43" s="1">
        <v>0.1099260997365696</v>
      </c>
      <c r="PP43" s="1"/>
      <c r="PQ43" s="2">
        <v>6936</v>
      </c>
      <c r="PR43" s="1" t="s">
        <v>32</v>
      </c>
      <c r="PS43" s="1">
        <v>2015</v>
      </c>
      <c r="PT43" s="1" t="s">
        <v>71</v>
      </c>
      <c r="PU43" s="1">
        <v>227685.5</v>
      </c>
      <c r="PV43" s="1">
        <v>1651010.3</v>
      </c>
      <c r="PW43" s="1">
        <v>0.1379067713871924</v>
      </c>
      <c r="PX43" s="1"/>
      <c r="PY43" s="2">
        <v>8132</v>
      </c>
      <c r="PZ43" s="1" t="s">
        <v>33</v>
      </c>
      <c r="QA43" s="1">
        <v>2015</v>
      </c>
      <c r="QB43" s="1" t="s">
        <v>71</v>
      </c>
      <c r="QC43" s="1">
        <v>499821.5</v>
      </c>
      <c r="QD43" s="1">
        <v>4114703.9</v>
      </c>
      <c r="QE43" s="1">
        <v>0.1214720456555816</v>
      </c>
      <c r="QF43" s="1"/>
      <c r="QG43" s="2">
        <v>1002</v>
      </c>
      <c r="QH43" s="1" t="s">
        <v>26</v>
      </c>
      <c r="QI43" s="1">
        <v>2016</v>
      </c>
      <c r="QJ43" s="1" t="s">
        <v>71</v>
      </c>
      <c r="QK43" s="1">
        <v>178212</v>
      </c>
      <c r="QL43" s="1">
        <v>1422916.9</v>
      </c>
      <c r="QM43" s="1">
        <v>0.12524413758807701</v>
      </c>
      <c r="QN43" s="1"/>
      <c r="QO43" s="2">
        <v>2198</v>
      </c>
      <c r="QP43" s="1" t="s">
        <v>28</v>
      </c>
      <c r="QQ43" s="1">
        <v>2016</v>
      </c>
      <c r="QR43" s="1" t="s">
        <v>71</v>
      </c>
      <c r="QS43" s="1">
        <v>2206665.2000000002</v>
      </c>
      <c r="QT43" s="1">
        <v>18026679.800000001</v>
      </c>
      <c r="QU43" s="1">
        <v>0.12241107205998079</v>
      </c>
      <c r="QV43" s="1"/>
      <c r="QW43" s="2">
        <v>3394</v>
      </c>
      <c r="QX43" s="1" t="s">
        <v>29</v>
      </c>
      <c r="QY43" s="1">
        <v>2016</v>
      </c>
      <c r="QZ43" s="1" t="s">
        <v>71</v>
      </c>
      <c r="RA43" s="1">
        <v>331088.09999999998</v>
      </c>
      <c r="RB43" s="1">
        <v>2406202.5</v>
      </c>
      <c r="RC43" s="1">
        <v>0.13759777076118901</v>
      </c>
      <c r="RD43" s="1"/>
      <c r="RE43" s="2">
        <v>4590</v>
      </c>
      <c r="RF43" s="1" t="s">
        <v>30</v>
      </c>
      <c r="RG43" s="1">
        <v>2016</v>
      </c>
      <c r="RH43" s="1" t="s">
        <v>71</v>
      </c>
      <c r="RI43" s="1">
        <v>284806.09999999998</v>
      </c>
      <c r="RJ43" s="1">
        <v>2210722.2999999998</v>
      </c>
      <c r="RK43" s="1">
        <v>0.1288294328057395</v>
      </c>
      <c r="RL43" s="1"/>
      <c r="RM43" s="2">
        <v>5786</v>
      </c>
      <c r="RN43" s="1" t="s">
        <v>31</v>
      </c>
      <c r="RO43" s="1">
        <v>2016</v>
      </c>
      <c r="RP43" s="1" t="s">
        <v>71</v>
      </c>
      <c r="RQ43" s="1">
        <v>338138.1</v>
      </c>
      <c r="RR43" s="1">
        <v>3124637</v>
      </c>
      <c r="RS43" s="1">
        <v>0.1082167624591272</v>
      </c>
      <c r="RT43" s="1"/>
      <c r="RU43" s="2">
        <v>6982</v>
      </c>
      <c r="RV43" s="1" t="s">
        <v>32</v>
      </c>
      <c r="RW43" s="1">
        <v>2016</v>
      </c>
      <c r="RX43" s="1" t="s">
        <v>71</v>
      </c>
      <c r="RY43" s="1">
        <v>229541.9</v>
      </c>
      <c r="RZ43" s="1">
        <v>1685541.9</v>
      </c>
      <c r="SA43" s="1">
        <v>0.13618285015637999</v>
      </c>
      <c r="SB43" s="1"/>
      <c r="SC43" s="2">
        <v>8178</v>
      </c>
      <c r="SD43" s="1" t="s">
        <v>33</v>
      </c>
      <c r="SE43" s="1">
        <v>2016</v>
      </c>
      <c r="SF43" s="1" t="s">
        <v>71</v>
      </c>
      <c r="SG43" s="1">
        <v>557843</v>
      </c>
      <c r="SH43" s="1">
        <v>4633448.0999999996</v>
      </c>
      <c r="SI43" s="1">
        <v>0.1203947876312675</v>
      </c>
      <c r="SJ43" s="1"/>
      <c r="SK43" s="2">
        <v>1048</v>
      </c>
      <c r="SL43" s="1" t="s">
        <v>26</v>
      </c>
      <c r="SM43" s="1">
        <v>2017</v>
      </c>
      <c r="SN43" s="1" t="s">
        <v>71</v>
      </c>
      <c r="SO43" s="1">
        <v>188500.4</v>
      </c>
      <c r="SP43" s="1">
        <v>1534485.8</v>
      </c>
      <c r="SQ43" s="1">
        <v>0.1228427138263514</v>
      </c>
      <c r="SR43" s="1"/>
      <c r="SS43" s="2">
        <v>2244</v>
      </c>
      <c r="ST43" s="1" t="s">
        <v>28</v>
      </c>
      <c r="SU43" s="1">
        <v>2017</v>
      </c>
      <c r="SV43" s="1" t="s">
        <v>71</v>
      </c>
      <c r="SW43" s="1">
        <v>2298488.6</v>
      </c>
      <c r="SX43" s="1">
        <v>18779120.399999999</v>
      </c>
      <c r="SY43" s="1">
        <v>0.122395966959134</v>
      </c>
      <c r="SZ43" s="1"/>
      <c r="TA43" s="2">
        <v>3440</v>
      </c>
      <c r="TB43" s="1" t="s">
        <v>29</v>
      </c>
      <c r="TC43" s="1">
        <v>2017</v>
      </c>
      <c r="TD43" s="1" t="s">
        <v>71</v>
      </c>
      <c r="TE43" s="1">
        <v>319147.2</v>
      </c>
      <c r="TF43" s="1">
        <v>2394261.2999999998</v>
      </c>
      <c r="TG43" s="1">
        <v>0.1332967291414684</v>
      </c>
      <c r="TH43" s="1"/>
      <c r="TI43" s="2">
        <v>4636</v>
      </c>
      <c r="TJ43" s="1" t="s">
        <v>30</v>
      </c>
      <c r="TK43" s="1">
        <v>2017</v>
      </c>
      <c r="TL43" s="1" t="s">
        <v>71</v>
      </c>
      <c r="TM43" s="1">
        <v>298752.7</v>
      </c>
      <c r="TN43" s="1">
        <v>2312384.6</v>
      </c>
      <c r="TO43" s="1">
        <v>0.1291968040264582</v>
      </c>
      <c r="TP43" s="1"/>
      <c r="TQ43" s="2">
        <v>5832</v>
      </c>
      <c r="TR43" s="1" t="s">
        <v>31</v>
      </c>
      <c r="TS43" s="1">
        <v>2017</v>
      </c>
      <c r="TT43" s="1" t="s">
        <v>71</v>
      </c>
      <c r="TU43" s="1">
        <v>353549.9</v>
      </c>
      <c r="TV43" s="1">
        <v>3326373.6</v>
      </c>
      <c r="TW43" s="1">
        <v>0.1062868885202792</v>
      </c>
      <c r="TX43" s="1"/>
      <c r="TY43" s="2">
        <v>7028</v>
      </c>
      <c r="TZ43" s="1" t="s">
        <v>32</v>
      </c>
      <c r="UA43" s="1">
        <v>2017</v>
      </c>
      <c r="UB43" s="1" t="s">
        <v>71</v>
      </c>
      <c r="UC43" s="1">
        <v>236892.5</v>
      </c>
      <c r="UD43" s="1">
        <v>1759820</v>
      </c>
      <c r="UE43" s="1">
        <v>0.13461177847734421</v>
      </c>
      <c r="UF43" s="1"/>
      <c r="UG43" s="2">
        <v>8224</v>
      </c>
      <c r="UH43" s="1" t="s">
        <v>33</v>
      </c>
      <c r="UI43" s="1">
        <v>2017</v>
      </c>
      <c r="UJ43" s="1" t="s">
        <v>71</v>
      </c>
      <c r="UK43" s="1">
        <v>545959.80000000005</v>
      </c>
      <c r="UL43" s="1">
        <v>4569200.3</v>
      </c>
      <c r="UM43" s="1">
        <v>0.11948694829596331</v>
      </c>
      <c r="UN43" s="1"/>
      <c r="UO43" s="2">
        <v>1094</v>
      </c>
      <c r="UP43" s="1" t="s">
        <v>26</v>
      </c>
      <c r="UQ43" s="1">
        <v>2018</v>
      </c>
      <c r="UR43" s="1" t="s">
        <v>71</v>
      </c>
      <c r="US43" s="1">
        <v>195212.4</v>
      </c>
      <c r="UT43" s="1">
        <v>1607933.4</v>
      </c>
      <c r="UU43" s="1">
        <v>0.1214057746421587</v>
      </c>
      <c r="UV43" s="1"/>
      <c r="UW43" s="2">
        <v>2290</v>
      </c>
      <c r="UX43" s="1" t="s">
        <v>28</v>
      </c>
      <c r="UY43" s="1">
        <v>2018</v>
      </c>
      <c r="UZ43" s="1" t="s">
        <v>71</v>
      </c>
      <c r="VA43" s="1">
        <v>2405694.2999999998</v>
      </c>
      <c r="VB43" s="1">
        <v>19767244.800000001</v>
      </c>
      <c r="VC43" s="1">
        <v>0.1217010425246516</v>
      </c>
      <c r="VD43" s="1"/>
      <c r="VE43" s="2">
        <v>3486</v>
      </c>
      <c r="VF43" s="1" t="s">
        <v>29</v>
      </c>
      <c r="VG43" s="1">
        <v>2018</v>
      </c>
      <c r="VH43" s="1" t="s">
        <v>71</v>
      </c>
      <c r="VI43" s="1">
        <v>346709.6</v>
      </c>
      <c r="VJ43" s="1">
        <v>2568849.5</v>
      </c>
      <c r="VK43" s="1">
        <v>0.1349668791418103</v>
      </c>
      <c r="VL43" s="1"/>
      <c r="VM43" s="2">
        <v>4682</v>
      </c>
      <c r="VN43" s="1" t="s">
        <v>30</v>
      </c>
      <c r="VO43" s="1">
        <v>2018</v>
      </c>
      <c r="VP43" s="1" t="s">
        <v>71</v>
      </c>
      <c r="VQ43" s="1">
        <v>319074.3</v>
      </c>
      <c r="VR43" s="1">
        <v>2483078.4</v>
      </c>
      <c r="VS43" s="1">
        <v>0.12849948676610451</v>
      </c>
      <c r="VT43" s="1"/>
      <c r="VU43" s="2">
        <v>5878</v>
      </c>
      <c r="VV43" s="1" t="s">
        <v>31</v>
      </c>
      <c r="VW43" s="1">
        <v>2018</v>
      </c>
      <c r="VX43" s="1" t="s">
        <v>71</v>
      </c>
      <c r="VY43" s="1">
        <v>377035.3</v>
      </c>
      <c r="VZ43" s="1">
        <v>3583587</v>
      </c>
      <c r="WA43" s="1">
        <v>0.10521170547833771</v>
      </c>
      <c r="WB43" s="1"/>
      <c r="WC43" s="2">
        <v>7074</v>
      </c>
      <c r="WD43" s="1" t="s">
        <v>32</v>
      </c>
      <c r="WE43" s="1">
        <v>2018</v>
      </c>
      <c r="WF43" s="1" t="s">
        <v>71</v>
      </c>
      <c r="WG43" s="1">
        <v>250902.39999999999</v>
      </c>
      <c r="WH43" s="1">
        <v>1878137.1</v>
      </c>
      <c r="WI43" s="1">
        <v>0.1335910993931167</v>
      </c>
      <c r="WJ43" s="1"/>
      <c r="WK43" s="2">
        <v>8270</v>
      </c>
      <c r="WL43" s="1" t="s">
        <v>33</v>
      </c>
      <c r="WM43" s="1">
        <v>2018</v>
      </c>
      <c r="WN43" s="1" t="s">
        <v>71</v>
      </c>
      <c r="WO43" s="1">
        <v>553918.19999999995</v>
      </c>
      <c r="WP43" s="1">
        <v>4670395.8</v>
      </c>
      <c r="WQ43" s="1">
        <v>0.1186019822988021</v>
      </c>
      <c r="WR43" s="1"/>
      <c r="WS43" s="2">
        <v>36</v>
      </c>
      <c r="WT43" s="1" t="s">
        <v>26</v>
      </c>
      <c r="WU43" s="1" t="s">
        <v>70</v>
      </c>
      <c r="WV43" s="1">
        <v>7.1649450332811296E-2</v>
      </c>
      <c r="WW43" s="1">
        <v>7.1434920603347427E-2</v>
      </c>
      <c r="WX43" s="1">
        <v>7.1158629470552334E-2</v>
      </c>
      <c r="WY43" s="1">
        <v>7.0464917683534634E-2</v>
      </c>
      <c r="WZ43" s="1">
        <v>6.8026331687933914E-2</v>
      </c>
      <c r="XA43" s="1">
        <v>6.9187287077862814E-2</v>
      </c>
      <c r="XB43" s="1">
        <v>7.0377059188058061E-2</v>
      </c>
      <c r="XC43" s="1">
        <v>7.4188540352194021E-2</v>
      </c>
      <c r="XD43" s="1">
        <v>7.2763349707913372E-2</v>
      </c>
      <c r="XE43" s="1">
        <v>7.2358375685196957E-2</v>
      </c>
      <c r="XF43" s="1">
        <v>7.0609392155172604E-2</v>
      </c>
      <c r="XG43" s="1">
        <v>7.1110750358597943E-2</v>
      </c>
      <c r="XH43" s="1"/>
      <c r="XI43" s="2">
        <v>292</v>
      </c>
      <c r="XJ43" s="3" t="s">
        <v>28</v>
      </c>
      <c r="XK43" s="3" t="s">
        <v>34</v>
      </c>
      <c r="XL43" s="3">
        <v>1.5607061658045729E-2</v>
      </c>
      <c r="XM43" s="1"/>
    </row>
    <row r="44" spans="1:637" x14ac:dyDescent="0.25">
      <c r="A44" s="2">
        <v>635</v>
      </c>
      <c r="B44" s="5" t="s">
        <v>26</v>
      </c>
      <c r="C44" s="5">
        <v>2008</v>
      </c>
      <c r="D44" s="5" t="s">
        <v>44</v>
      </c>
      <c r="E44" s="5">
        <v>61576.2</v>
      </c>
      <c r="F44" s="5">
        <v>1457327.3</v>
      </c>
      <c r="G44" s="5">
        <v>4.2252828173876898E-2</v>
      </c>
      <c r="H44" s="1"/>
      <c r="I44" s="2">
        <v>1831</v>
      </c>
      <c r="J44" s="5" t="s">
        <v>28</v>
      </c>
      <c r="K44" s="5">
        <v>2008</v>
      </c>
      <c r="L44" s="5" t="s">
        <v>44</v>
      </c>
      <c r="M44" s="5">
        <v>1138385.6000000001</v>
      </c>
      <c r="N44" s="5">
        <v>14247898.9</v>
      </c>
      <c r="O44" s="5">
        <v>7.9898489453767804E-2</v>
      </c>
      <c r="P44" s="1"/>
      <c r="Q44" s="2">
        <v>3027</v>
      </c>
      <c r="R44" s="5" t="s">
        <v>29</v>
      </c>
      <c r="S44" s="5">
        <v>2008</v>
      </c>
      <c r="T44" s="5" t="s">
        <v>44</v>
      </c>
      <c r="U44" s="5">
        <v>176952.1</v>
      </c>
      <c r="V44" s="5">
        <v>2653033.4</v>
      </c>
      <c r="W44" s="5">
        <v>6.6698029508411E-2</v>
      </c>
      <c r="X44" s="1"/>
      <c r="Y44" s="2">
        <v>4223</v>
      </c>
      <c r="Z44" s="5" t="s">
        <v>30</v>
      </c>
      <c r="AA44" s="5">
        <v>2008</v>
      </c>
      <c r="AB44" s="5" t="s">
        <v>44</v>
      </c>
      <c r="AC44" s="5">
        <v>198109.7</v>
      </c>
      <c r="AD44" s="5">
        <v>2636776.2000000002</v>
      </c>
      <c r="AE44" s="5">
        <v>7.5133301036318503E-2</v>
      </c>
      <c r="AF44" s="1"/>
      <c r="AG44" s="2">
        <v>5419</v>
      </c>
      <c r="AH44" s="5" t="s">
        <v>31</v>
      </c>
      <c r="AI44" s="5">
        <v>2008</v>
      </c>
      <c r="AJ44" s="5" t="s">
        <v>44</v>
      </c>
      <c r="AK44" s="5">
        <v>225847.4</v>
      </c>
      <c r="AL44" s="5">
        <v>3367370.8</v>
      </c>
      <c r="AM44" s="5">
        <v>6.70693586818535E-2</v>
      </c>
      <c r="AN44" s="1"/>
      <c r="AO44" s="2">
        <v>6615</v>
      </c>
      <c r="AP44" s="5" t="s">
        <v>32</v>
      </c>
      <c r="AQ44" s="5">
        <v>2008</v>
      </c>
      <c r="AR44" s="5" t="s">
        <v>44</v>
      </c>
      <c r="AS44" s="5">
        <v>142664.70000000001</v>
      </c>
      <c r="AT44" s="5">
        <v>2172701.7000000002</v>
      </c>
      <c r="AU44" s="5">
        <v>6.5662350243477899E-2</v>
      </c>
      <c r="AV44" s="1"/>
      <c r="AW44" s="2">
        <v>7811</v>
      </c>
      <c r="AX44" s="5" t="s">
        <v>33</v>
      </c>
      <c r="AY44" s="5">
        <v>2008</v>
      </c>
      <c r="AZ44" s="5" t="s">
        <v>44</v>
      </c>
      <c r="BA44" s="5">
        <v>212454.2</v>
      </c>
      <c r="BB44" s="5">
        <v>4789997.8</v>
      </c>
      <c r="BC44" s="5">
        <v>4.4353715569556203E-2</v>
      </c>
      <c r="BD44" s="1"/>
      <c r="BE44" s="2">
        <v>681</v>
      </c>
      <c r="BF44" s="5" t="s">
        <v>26</v>
      </c>
      <c r="BG44" s="5">
        <v>2009</v>
      </c>
      <c r="BH44" s="5" t="s">
        <v>44</v>
      </c>
      <c r="BI44" s="5">
        <v>55657.1</v>
      </c>
      <c r="BJ44" s="5">
        <v>1287006.3999999999</v>
      </c>
      <c r="BK44" s="5">
        <v>4.3245394894695102E-2</v>
      </c>
      <c r="BL44" s="1"/>
      <c r="BM44" s="2">
        <v>1877</v>
      </c>
      <c r="BN44" s="5" t="s">
        <v>28</v>
      </c>
      <c r="BO44" s="5">
        <v>2009</v>
      </c>
      <c r="BP44" s="5" t="s">
        <v>44</v>
      </c>
      <c r="BQ44" s="5">
        <v>1075597.3</v>
      </c>
      <c r="BR44" s="5">
        <v>14006529.699999999</v>
      </c>
      <c r="BS44" s="5">
        <v>7.6792561972006498E-2</v>
      </c>
      <c r="BT44" s="1"/>
      <c r="BU44" s="2">
        <v>3073</v>
      </c>
      <c r="BV44" s="5" t="s">
        <v>29</v>
      </c>
      <c r="BW44" s="5">
        <v>2009</v>
      </c>
      <c r="BX44" s="5" t="s">
        <v>44</v>
      </c>
      <c r="BY44" s="5">
        <v>150293</v>
      </c>
      <c r="BZ44" s="5">
        <v>2201614.1</v>
      </c>
      <c r="CA44" s="5">
        <v>6.8264915272844506E-2</v>
      </c>
      <c r="CB44" s="1"/>
      <c r="CC44" s="2">
        <v>4269</v>
      </c>
      <c r="CD44" s="5" t="s">
        <v>30</v>
      </c>
      <c r="CE44" s="5">
        <v>2009</v>
      </c>
      <c r="CF44" s="5" t="s">
        <v>44</v>
      </c>
      <c r="CG44" s="5">
        <v>181467.7</v>
      </c>
      <c r="CH44" s="5">
        <v>2441193.1</v>
      </c>
      <c r="CI44" s="5">
        <v>7.4335659886962599E-2</v>
      </c>
      <c r="CJ44" s="1"/>
      <c r="CK44" s="2">
        <v>5465</v>
      </c>
      <c r="CL44" s="5" t="s">
        <v>31</v>
      </c>
      <c r="CM44" s="5">
        <v>2009</v>
      </c>
      <c r="CN44" s="5" t="s">
        <v>44</v>
      </c>
      <c r="CO44" s="5">
        <v>191309.5</v>
      </c>
      <c r="CP44" s="5">
        <v>3058524.9</v>
      </c>
      <c r="CQ44" s="5">
        <v>6.2549597029600695E-2</v>
      </c>
      <c r="CR44" s="1"/>
      <c r="CS44" s="2">
        <v>6661</v>
      </c>
      <c r="CT44" s="5" t="s">
        <v>32</v>
      </c>
      <c r="CU44" s="5">
        <v>2009</v>
      </c>
      <c r="CV44" s="5" t="s">
        <v>44</v>
      </c>
      <c r="CW44" s="5">
        <v>132418.5</v>
      </c>
      <c r="CX44" s="5">
        <v>1987783.4</v>
      </c>
      <c r="CY44" s="5">
        <v>6.6616161499285995E-2</v>
      </c>
      <c r="CZ44" s="1"/>
      <c r="DA44" s="2">
        <v>7857</v>
      </c>
      <c r="DB44" s="5" t="s">
        <v>33</v>
      </c>
      <c r="DC44" s="5">
        <v>2009</v>
      </c>
      <c r="DD44" s="5" t="s">
        <v>44</v>
      </c>
      <c r="DE44" s="5">
        <v>222115.8</v>
      </c>
      <c r="DF44" s="5">
        <v>4952116.8</v>
      </c>
      <c r="DG44" s="5">
        <v>4.4852698143145499E-2</v>
      </c>
      <c r="DH44" s="1"/>
      <c r="DI44" s="2">
        <v>727</v>
      </c>
      <c r="DJ44" s="5" t="s">
        <v>26</v>
      </c>
      <c r="DK44" s="5">
        <v>2010</v>
      </c>
      <c r="DL44" s="5" t="s">
        <v>44</v>
      </c>
      <c r="DM44" s="5">
        <v>64848.1</v>
      </c>
      <c r="DN44" s="5">
        <v>1513473.5</v>
      </c>
      <c r="DO44" s="5">
        <v>4.2847198844248001E-2</v>
      </c>
      <c r="DP44" s="1"/>
      <c r="DQ44" s="2">
        <v>1923</v>
      </c>
      <c r="DR44" s="5" t="s">
        <v>28</v>
      </c>
      <c r="DS44" s="5">
        <v>2010</v>
      </c>
      <c r="DT44" s="5" t="s">
        <v>44</v>
      </c>
      <c r="DU44" s="5">
        <v>1115447.3</v>
      </c>
      <c r="DV44" s="5">
        <v>14539846.199999999</v>
      </c>
      <c r="DW44" s="5">
        <v>7.6716581775122195E-2</v>
      </c>
      <c r="DX44" s="1"/>
      <c r="DY44" s="2">
        <v>3119</v>
      </c>
      <c r="DZ44" s="5" t="s">
        <v>29</v>
      </c>
      <c r="EA44" s="5">
        <v>2010</v>
      </c>
      <c r="EB44" s="5" t="s">
        <v>44</v>
      </c>
      <c r="EC44" s="5">
        <v>156402.9</v>
      </c>
      <c r="ED44" s="5">
        <v>2244953.2999999998</v>
      </c>
      <c r="EE44" s="5">
        <v>6.9668665268003499E-2</v>
      </c>
      <c r="EF44" s="1"/>
      <c r="EG44" s="2">
        <v>4315</v>
      </c>
      <c r="EH44" s="5" t="s">
        <v>30</v>
      </c>
      <c r="EI44" s="5">
        <v>2010</v>
      </c>
      <c r="EJ44" s="5" t="s">
        <v>44</v>
      </c>
      <c r="EK44" s="5">
        <v>179663.5</v>
      </c>
      <c r="EL44" s="5">
        <v>2383500.9</v>
      </c>
      <c r="EM44" s="5">
        <v>7.5377987060965601E-2</v>
      </c>
      <c r="EN44" s="1"/>
      <c r="EO44" s="2">
        <v>5511</v>
      </c>
      <c r="EP44" s="5" t="s">
        <v>31</v>
      </c>
      <c r="EQ44" s="5">
        <v>2010</v>
      </c>
      <c r="ER44" s="5" t="s">
        <v>44</v>
      </c>
      <c r="ES44" s="5">
        <v>188102.8</v>
      </c>
      <c r="ET44" s="5">
        <v>3056704.1</v>
      </c>
      <c r="EU44" s="5">
        <v>6.1537785093427902E-2</v>
      </c>
      <c r="EV44" s="1"/>
      <c r="EW44" s="2">
        <v>6707</v>
      </c>
      <c r="EX44" s="5" t="s">
        <v>32</v>
      </c>
      <c r="EY44" s="5">
        <v>2010</v>
      </c>
      <c r="EZ44" s="5" t="s">
        <v>44</v>
      </c>
      <c r="FA44" s="5">
        <v>127728.3</v>
      </c>
      <c r="FB44" s="5">
        <v>1921534</v>
      </c>
      <c r="FC44" s="5">
        <v>6.6472047853433705E-2</v>
      </c>
      <c r="FD44" s="1"/>
      <c r="FE44" s="2">
        <v>7903</v>
      </c>
      <c r="FF44" s="5" t="s">
        <v>33</v>
      </c>
      <c r="FG44" s="5">
        <v>2010</v>
      </c>
      <c r="FH44" s="5" t="s">
        <v>44</v>
      </c>
      <c r="FI44" s="5">
        <v>233703.7</v>
      </c>
      <c r="FJ44" s="5">
        <v>5394308.5999999996</v>
      </c>
      <c r="FK44" s="5">
        <v>4.3324124986100998E-2</v>
      </c>
      <c r="FL44" s="1"/>
      <c r="FM44" s="2">
        <v>773</v>
      </c>
      <c r="FN44" s="5" t="s">
        <v>26</v>
      </c>
      <c r="FO44" s="5">
        <v>2011</v>
      </c>
      <c r="FP44" s="5" t="s">
        <v>44</v>
      </c>
      <c r="FQ44" s="5">
        <v>71994.2</v>
      </c>
      <c r="FR44" s="5">
        <v>1680405</v>
      </c>
      <c r="FS44" s="5">
        <v>4.2843362165668301E-2</v>
      </c>
      <c r="FT44" s="1"/>
      <c r="FU44" s="2">
        <v>1969</v>
      </c>
      <c r="FV44" s="5" t="s">
        <v>28</v>
      </c>
      <c r="FW44" s="5">
        <v>2011</v>
      </c>
      <c r="FX44" s="5" t="s">
        <v>44</v>
      </c>
      <c r="FY44" s="5">
        <v>1166813.3999999999</v>
      </c>
      <c r="FZ44" s="5">
        <v>15055229.699999999</v>
      </c>
      <c r="GA44" s="5">
        <v>7.7502198455331406E-2</v>
      </c>
      <c r="GB44" s="1"/>
      <c r="GC44" s="2">
        <v>3165</v>
      </c>
      <c r="GD44" s="5" t="s">
        <v>29</v>
      </c>
      <c r="GE44" s="5">
        <v>2011</v>
      </c>
      <c r="GF44" s="5" t="s">
        <v>44</v>
      </c>
      <c r="GG44" s="5">
        <v>164679.20000000001</v>
      </c>
      <c r="GH44" s="5">
        <v>2380902.9</v>
      </c>
      <c r="GI44" s="5">
        <v>6.9166701422388899E-2</v>
      </c>
      <c r="GJ44" s="1"/>
      <c r="GK44" s="2">
        <v>4361</v>
      </c>
      <c r="GL44" s="5" t="s">
        <v>30</v>
      </c>
      <c r="GM44" s="5">
        <v>2011</v>
      </c>
      <c r="GN44" s="5" t="s">
        <v>44</v>
      </c>
      <c r="GO44" s="5">
        <v>198201.3</v>
      </c>
      <c r="GP44" s="5">
        <v>2573823.1</v>
      </c>
      <c r="GQ44" s="5">
        <v>7.7006574383453097E-2</v>
      </c>
      <c r="GR44" s="1"/>
      <c r="GS44" s="2">
        <v>5557</v>
      </c>
      <c r="GT44" s="5" t="s">
        <v>31</v>
      </c>
      <c r="GU44" s="5">
        <v>2011</v>
      </c>
      <c r="GV44" s="5" t="s">
        <v>44</v>
      </c>
      <c r="GW44" s="5">
        <v>201655.4</v>
      </c>
      <c r="GX44" s="5">
        <v>3365921.5</v>
      </c>
      <c r="GY44" s="5">
        <v>5.9910904042176798E-2</v>
      </c>
      <c r="GZ44" s="1"/>
      <c r="HA44" s="2">
        <v>6753</v>
      </c>
      <c r="HB44" s="5" t="s">
        <v>32</v>
      </c>
      <c r="HC44" s="5">
        <v>2011</v>
      </c>
      <c r="HD44" s="5" t="s">
        <v>44</v>
      </c>
      <c r="HE44" s="5">
        <v>132644.29999999999</v>
      </c>
      <c r="HF44" s="5">
        <v>2061311.4</v>
      </c>
      <c r="HG44" s="5">
        <v>6.4349471894445398E-2</v>
      </c>
      <c r="HH44" s="1"/>
      <c r="HI44" s="2">
        <v>7949</v>
      </c>
      <c r="HJ44" s="5" t="s">
        <v>33</v>
      </c>
      <c r="HK44" s="5">
        <v>2011</v>
      </c>
      <c r="HL44" s="5" t="s">
        <v>44</v>
      </c>
      <c r="HM44" s="5">
        <v>267307.90000000002</v>
      </c>
      <c r="HN44" s="5">
        <v>5829891.7999999998</v>
      </c>
      <c r="HO44" s="5">
        <v>4.58512626254916E-2</v>
      </c>
      <c r="HP44" s="1"/>
      <c r="HQ44" s="2">
        <v>819</v>
      </c>
      <c r="HR44" s="5" t="s">
        <v>26</v>
      </c>
      <c r="HS44" s="5">
        <v>2012</v>
      </c>
      <c r="HT44" s="5" t="s">
        <v>44</v>
      </c>
      <c r="HU44" s="5">
        <v>74876.2</v>
      </c>
      <c r="HV44" s="5">
        <v>1711519.6</v>
      </c>
      <c r="HW44" s="5">
        <v>4.3748374251746797E-2</v>
      </c>
      <c r="HX44" s="1"/>
      <c r="HY44" s="2">
        <v>2015</v>
      </c>
      <c r="HZ44" s="5" t="s">
        <v>28</v>
      </c>
      <c r="IA44" s="5">
        <v>2012</v>
      </c>
      <c r="IB44" s="5" t="s">
        <v>44</v>
      </c>
      <c r="IC44" s="5">
        <v>1225997.2</v>
      </c>
      <c r="ID44" s="5">
        <v>15681141.800000001</v>
      </c>
      <c r="IE44" s="5">
        <v>7.8182903747480895E-2</v>
      </c>
      <c r="IF44" s="1"/>
      <c r="IG44" s="2">
        <v>3211</v>
      </c>
      <c r="IH44" s="5" t="s">
        <v>29</v>
      </c>
      <c r="II44" s="5">
        <v>2012</v>
      </c>
      <c r="IJ44" s="5" t="s">
        <v>44</v>
      </c>
      <c r="IK44" s="5">
        <v>166698.29999999999</v>
      </c>
      <c r="IL44" s="5">
        <v>2418676.7999999998</v>
      </c>
      <c r="IM44" s="5">
        <v>6.8921279602136107E-2</v>
      </c>
      <c r="IN44" s="1"/>
      <c r="IO44" s="2">
        <v>4407</v>
      </c>
      <c r="IP44" s="5" t="s">
        <v>30</v>
      </c>
      <c r="IQ44" s="5">
        <v>2012</v>
      </c>
      <c r="IR44" s="5" t="s">
        <v>44</v>
      </c>
      <c r="IS44" s="5">
        <v>185939.3</v>
      </c>
      <c r="IT44" s="5">
        <v>2410038.4</v>
      </c>
      <c r="IU44" s="5">
        <v>7.7152007204532497E-2</v>
      </c>
      <c r="IV44" s="1"/>
      <c r="IW44" s="2">
        <v>5603</v>
      </c>
      <c r="IX44" s="5" t="s">
        <v>31</v>
      </c>
      <c r="IY44" s="5">
        <v>2012</v>
      </c>
      <c r="IZ44" s="5" t="s">
        <v>44</v>
      </c>
      <c r="JA44" s="5">
        <v>195893.9</v>
      </c>
      <c r="JB44" s="5">
        <v>3168032.3</v>
      </c>
      <c r="JC44" s="5">
        <v>6.1834565259956398E-2</v>
      </c>
      <c r="JD44" s="1"/>
      <c r="JE44" s="2">
        <v>6799</v>
      </c>
      <c r="JF44" s="5" t="s">
        <v>32</v>
      </c>
      <c r="JG44" s="5">
        <v>2012</v>
      </c>
      <c r="JH44" s="5" t="s">
        <v>44</v>
      </c>
      <c r="JI44" s="5">
        <v>120875.2</v>
      </c>
      <c r="JJ44" s="5">
        <v>1873435.8</v>
      </c>
      <c r="JK44" s="5">
        <v>6.4520598997841294E-2</v>
      </c>
      <c r="JL44" s="1"/>
      <c r="JM44" s="2">
        <v>7995</v>
      </c>
      <c r="JN44" s="5" t="s">
        <v>33</v>
      </c>
      <c r="JO44" s="5">
        <v>2012</v>
      </c>
      <c r="JP44" s="5" t="s">
        <v>44</v>
      </c>
      <c r="JQ44" s="5">
        <v>267973.8</v>
      </c>
      <c r="JR44" s="5">
        <v>5869075.2999999998</v>
      </c>
      <c r="JS44" s="5">
        <v>4.5658606561071E-2</v>
      </c>
      <c r="JT44" s="1"/>
      <c r="JU44" s="2">
        <v>865</v>
      </c>
      <c r="JV44" s="5" t="s">
        <v>26</v>
      </c>
      <c r="JW44" s="5">
        <v>2013</v>
      </c>
      <c r="JX44" s="5" t="s">
        <v>44</v>
      </c>
      <c r="JY44" s="5">
        <v>74870.600000000006</v>
      </c>
      <c r="JZ44" s="5">
        <v>1729799</v>
      </c>
      <c r="KA44" s="5">
        <v>4.3282832282825902E-2</v>
      </c>
      <c r="KB44" s="1"/>
      <c r="KC44" s="2">
        <v>2061</v>
      </c>
      <c r="KD44" s="5" t="s">
        <v>28</v>
      </c>
      <c r="KE44" s="5">
        <v>2013</v>
      </c>
      <c r="KF44" s="5" t="s">
        <v>44</v>
      </c>
      <c r="KG44" s="5">
        <v>1257177.7</v>
      </c>
      <c r="KH44" s="5">
        <v>16233260.699999999</v>
      </c>
      <c r="KI44" s="5">
        <v>7.7444558011687606E-2</v>
      </c>
      <c r="KJ44" s="1"/>
      <c r="KK44" s="2">
        <v>3257</v>
      </c>
      <c r="KL44" s="5" t="s">
        <v>29</v>
      </c>
      <c r="KM44" s="5">
        <v>2013</v>
      </c>
      <c r="KN44" s="5" t="s">
        <v>44</v>
      </c>
      <c r="KO44" s="5">
        <v>177149.9</v>
      </c>
      <c r="KP44" s="5">
        <v>2486871.9</v>
      </c>
      <c r="KQ44" s="5">
        <v>7.1234026971795303E-2</v>
      </c>
      <c r="KR44" s="1"/>
      <c r="KS44" s="2">
        <v>4453</v>
      </c>
      <c r="KT44" s="5" t="s">
        <v>30</v>
      </c>
      <c r="KU44" s="5">
        <v>2013</v>
      </c>
      <c r="KV44" s="5" t="s">
        <v>44</v>
      </c>
      <c r="KW44" s="5">
        <v>194032.8</v>
      </c>
      <c r="KX44" s="5">
        <v>2524246.9</v>
      </c>
      <c r="KY44" s="5">
        <v>7.6867599599706293E-2</v>
      </c>
      <c r="KZ44" s="1"/>
      <c r="LA44" s="2">
        <v>5649</v>
      </c>
      <c r="LB44" s="5" t="s">
        <v>31</v>
      </c>
      <c r="LC44" s="5">
        <v>2013</v>
      </c>
      <c r="LD44" s="5" t="s">
        <v>44</v>
      </c>
      <c r="LE44" s="5">
        <v>212837.2</v>
      </c>
      <c r="LF44" s="5">
        <v>3357327.1</v>
      </c>
      <c r="LG44" s="5">
        <v>6.3394835731078999E-2</v>
      </c>
      <c r="LH44" s="1"/>
      <c r="LI44" s="2">
        <v>6845</v>
      </c>
      <c r="LJ44" s="5" t="s">
        <v>32</v>
      </c>
      <c r="LK44" s="5">
        <v>2013</v>
      </c>
      <c r="LL44" s="5" t="s">
        <v>44</v>
      </c>
      <c r="LM44" s="5">
        <v>123968.7</v>
      </c>
      <c r="LN44" s="5">
        <v>1927782.7</v>
      </c>
      <c r="LO44" s="5">
        <v>6.4306366065013401E-2</v>
      </c>
      <c r="LP44" s="1"/>
      <c r="LQ44" s="2">
        <v>8041</v>
      </c>
      <c r="LR44" s="5" t="s">
        <v>33</v>
      </c>
      <c r="LS44" s="5">
        <v>2013</v>
      </c>
      <c r="LT44" s="5" t="s">
        <v>44</v>
      </c>
      <c r="LU44" s="5">
        <v>224658.7</v>
      </c>
      <c r="LV44" s="5">
        <v>4878242.7</v>
      </c>
      <c r="LW44" s="5">
        <v>4.6053202724005503E-2</v>
      </c>
      <c r="LX44" s="1"/>
      <c r="LY44" s="2">
        <v>911</v>
      </c>
      <c r="LZ44" s="5" t="s">
        <v>26</v>
      </c>
      <c r="MA44" s="5">
        <v>2014</v>
      </c>
      <c r="MB44" s="5" t="s">
        <v>44</v>
      </c>
      <c r="MC44" s="5">
        <v>73540.7</v>
      </c>
      <c r="MD44" s="5">
        <v>1690660.3</v>
      </c>
      <c r="ME44" s="5">
        <v>4.3498211911641799E-2</v>
      </c>
      <c r="MF44" s="1"/>
      <c r="MG44" s="2">
        <v>2107</v>
      </c>
      <c r="MH44" s="5" t="s">
        <v>28</v>
      </c>
      <c r="MI44" s="5">
        <v>2014</v>
      </c>
      <c r="MJ44" s="5" t="s">
        <v>44</v>
      </c>
      <c r="MK44" s="5">
        <v>1316312.8</v>
      </c>
      <c r="ML44" s="5">
        <v>16906769</v>
      </c>
      <c r="MM44" s="5">
        <v>7.7857147039744806E-2</v>
      </c>
      <c r="MN44" s="1"/>
      <c r="MO44" s="2">
        <v>3303</v>
      </c>
      <c r="MP44" s="5" t="s">
        <v>29</v>
      </c>
      <c r="MQ44" s="5">
        <v>2014</v>
      </c>
      <c r="MR44" s="5" t="s">
        <v>44</v>
      </c>
      <c r="MS44" s="5">
        <v>196529.6</v>
      </c>
      <c r="MT44" s="5">
        <v>2733207.3</v>
      </c>
      <c r="MU44" s="5">
        <v>7.1904388664555299E-2</v>
      </c>
      <c r="MV44" s="1"/>
      <c r="MW44" s="2">
        <v>4499</v>
      </c>
      <c r="MX44" s="5" t="s">
        <v>30</v>
      </c>
      <c r="MY44" s="5">
        <v>2014</v>
      </c>
      <c r="MZ44" s="5" t="s">
        <v>44</v>
      </c>
      <c r="NA44" s="5">
        <v>197710.1</v>
      </c>
      <c r="NB44" s="5">
        <v>2561687.4</v>
      </c>
      <c r="NC44" s="5">
        <v>7.7179635579267006E-2</v>
      </c>
      <c r="ND44" s="1"/>
      <c r="NE44" s="2">
        <v>5695</v>
      </c>
      <c r="NF44" s="5" t="s">
        <v>31</v>
      </c>
      <c r="NG44" s="5">
        <v>2014</v>
      </c>
      <c r="NH44" s="5" t="s">
        <v>44</v>
      </c>
      <c r="NI44" s="5">
        <v>217465.8</v>
      </c>
      <c r="NJ44" s="5">
        <v>3501561</v>
      </c>
      <c r="NK44" s="5">
        <v>6.2105386711812198E-2</v>
      </c>
      <c r="NL44" s="1"/>
      <c r="NM44" s="2">
        <v>6891</v>
      </c>
      <c r="NN44" s="5" t="s">
        <v>32</v>
      </c>
      <c r="NO44" s="5">
        <v>2014</v>
      </c>
      <c r="NP44" s="5" t="s">
        <v>44</v>
      </c>
      <c r="NQ44" s="5">
        <v>125153.3</v>
      </c>
      <c r="NR44" s="5">
        <v>1943258</v>
      </c>
      <c r="NS44" s="5">
        <v>6.4403851675896795E-2</v>
      </c>
      <c r="NT44" s="1"/>
      <c r="NU44" s="2">
        <v>8087</v>
      </c>
      <c r="NV44" s="5" t="s">
        <v>33</v>
      </c>
      <c r="NW44" s="5">
        <v>2014</v>
      </c>
      <c r="NX44" s="5" t="s">
        <v>44</v>
      </c>
      <c r="NY44" s="5">
        <v>213328.5</v>
      </c>
      <c r="NZ44" s="5">
        <v>4552059.7</v>
      </c>
      <c r="OA44" s="5">
        <v>4.6864170081073402E-2</v>
      </c>
      <c r="OB44" s="1"/>
      <c r="OC44" s="2">
        <v>957</v>
      </c>
      <c r="OD44" s="5" t="s">
        <v>26</v>
      </c>
      <c r="OE44" s="5">
        <v>2015</v>
      </c>
      <c r="OF44" s="5" t="s">
        <v>44</v>
      </c>
      <c r="OG44" s="5">
        <v>64349.1</v>
      </c>
      <c r="OH44" s="5">
        <v>1452182.5</v>
      </c>
      <c r="OI44" s="5">
        <v>4.4311992466511602E-2</v>
      </c>
      <c r="OJ44" s="1"/>
      <c r="OK44" s="2">
        <v>2153</v>
      </c>
      <c r="OL44" s="5" t="s">
        <v>28</v>
      </c>
      <c r="OM44" s="5">
        <v>2015</v>
      </c>
      <c r="ON44" s="5" t="s">
        <v>44</v>
      </c>
      <c r="OO44" s="5">
        <v>1391243.3</v>
      </c>
      <c r="OP44" s="5">
        <v>17543953.199999999</v>
      </c>
      <c r="OQ44" s="5">
        <v>7.9300445238305803E-2</v>
      </c>
      <c r="OR44" s="1"/>
      <c r="OS44" s="2">
        <v>3349</v>
      </c>
      <c r="OT44" s="5" t="s">
        <v>29</v>
      </c>
      <c r="OU44" s="5">
        <v>2015</v>
      </c>
      <c r="OV44" s="5" t="s">
        <v>44</v>
      </c>
      <c r="OW44" s="5">
        <v>194988.7</v>
      </c>
      <c r="OX44" s="5">
        <v>2617740.5</v>
      </c>
      <c r="OY44" s="5">
        <v>7.4487406219218399E-2</v>
      </c>
      <c r="OZ44" s="1"/>
      <c r="PA44" s="2">
        <v>4545</v>
      </c>
      <c r="PB44" s="5" t="s">
        <v>30</v>
      </c>
      <c r="PC44" s="5">
        <v>2015</v>
      </c>
      <c r="PD44" s="5" t="s">
        <v>44</v>
      </c>
      <c r="PE44" s="5">
        <v>169050.6</v>
      </c>
      <c r="PF44" s="5">
        <v>2183785.2000000002</v>
      </c>
      <c r="PG44" s="5">
        <v>7.7411734450805805E-2</v>
      </c>
      <c r="PH44" s="1"/>
      <c r="PI44" s="2">
        <v>5741</v>
      </c>
      <c r="PJ44" s="5" t="s">
        <v>31</v>
      </c>
      <c r="PK44" s="5">
        <v>2015</v>
      </c>
      <c r="PL44" s="5" t="s">
        <v>44</v>
      </c>
      <c r="PM44" s="5">
        <v>189015.2</v>
      </c>
      <c r="PN44" s="5">
        <v>3020571.1</v>
      </c>
      <c r="PO44" s="5">
        <v>6.2575981078545007E-2</v>
      </c>
      <c r="PP44" s="1"/>
      <c r="PQ44" s="2">
        <v>6937</v>
      </c>
      <c r="PR44" s="5" t="s">
        <v>32</v>
      </c>
      <c r="PS44" s="5">
        <v>2015</v>
      </c>
      <c r="PT44" s="5" t="s">
        <v>44</v>
      </c>
      <c r="PU44" s="5">
        <v>106341.1</v>
      </c>
      <c r="PV44" s="5">
        <v>1651010.3</v>
      </c>
      <c r="PW44" s="5">
        <v>6.4409713252546005E-2</v>
      </c>
      <c r="PX44" s="1"/>
      <c r="PY44" s="2">
        <v>8133</v>
      </c>
      <c r="PZ44" s="5" t="s">
        <v>33</v>
      </c>
      <c r="QA44" s="5">
        <v>2015</v>
      </c>
      <c r="QB44" s="5" t="s">
        <v>44</v>
      </c>
      <c r="QC44" s="5">
        <v>193559.7</v>
      </c>
      <c r="QD44" s="5">
        <v>4114703.9</v>
      </c>
      <c r="QE44" s="5">
        <v>4.7040979060485898E-2</v>
      </c>
      <c r="QF44" s="1"/>
      <c r="QG44" s="2">
        <v>1003</v>
      </c>
      <c r="QH44" s="5" t="s">
        <v>26</v>
      </c>
      <c r="QI44" s="5">
        <v>2016</v>
      </c>
      <c r="QJ44" s="5" t="s">
        <v>44</v>
      </c>
      <c r="QK44" s="5">
        <v>63429.599999999999</v>
      </c>
      <c r="QL44" s="5">
        <v>1422916.9</v>
      </c>
      <c r="QM44" s="5">
        <v>4.4577163993202898E-2</v>
      </c>
      <c r="QN44" s="1"/>
      <c r="QO44" s="2">
        <v>2199</v>
      </c>
      <c r="QP44" s="5" t="s">
        <v>28</v>
      </c>
      <c r="QQ44" s="5">
        <v>2016</v>
      </c>
      <c r="QR44" s="5" t="s">
        <v>44</v>
      </c>
      <c r="QS44" s="5">
        <v>1419619.5</v>
      </c>
      <c r="QT44" s="5">
        <v>18026679.800000001</v>
      </c>
      <c r="QU44" s="5">
        <v>7.8751024356687099E-2</v>
      </c>
      <c r="QV44" s="1"/>
      <c r="QW44" s="2">
        <v>3395</v>
      </c>
      <c r="QX44" s="5" t="s">
        <v>29</v>
      </c>
      <c r="QY44" s="5">
        <v>2016</v>
      </c>
      <c r="QZ44" s="5" t="s">
        <v>44</v>
      </c>
      <c r="RA44" s="5">
        <v>178803.5</v>
      </c>
      <c r="RB44" s="5">
        <v>2406202.5</v>
      </c>
      <c r="RC44" s="5">
        <v>7.4309414939100094E-2</v>
      </c>
      <c r="RD44" s="1"/>
      <c r="RE44" s="2">
        <v>4591</v>
      </c>
      <c r="RF44" s="5" t="s">
        <v>30</v>
      </c>
      <c r="RG44" s="5">
        <v>2016</v>
      </c>
      <c r="RH44" s="5" t="s">
        <v>44</v>
      </c>
      <c r="RI44" s="5">
        <v>173278.9</v>
      </c>
      <c r="RJ44" s="5">
        <v>2210722.2999999998</v>
      </c>
      <c r="RK44" s="5">
        <v>7.8381124576343206E-2</v>
      </c>
      <c r="RL44" s="1"/>
      <c r="RM44" s="2">
        <v>5787</v>
      </c>
      <c r="RN44" s="5" t="s">
        <v>31</v>
      </c>
      <c r="RO44" s="5">
        <v>2016</v>
      </c>
      <c r="RP44" s="5" t="s">
        <v>44</v>
      </c>
      <c r="RQ44" s="5">
        <v>195143.1</v>
      </c>
      <c r="RR44" s="5">
        <v>3124637</v>
      </c>
      <c r="RS44" s="5">
        <v>6.2453046545886702E-2</v>
      </c>
      <c r="RT44" s="1"/>
      <c r="RU44" s="2">
        <v>6983</v>
      </c>
      <c r="RV44" s="5" t="s">
        <v>32</v>
      </c>
      <c r="RW44" s="5">
        <v>2016</v>
      </c>
      <c r="RX44" s="5" t="s">
        <v>44</v>
      </c>
      <c r="RY44" s="5">
        <v>107821.3</v>
      </c>
      <c r="RZ44" s="5">
        <v>1685541.9</v>
      </c>
      <c r="SA44" s="5">
        <v>6.3968329710462804E-2</v>
      </c>
      <c r="SB44" s="1"/>
      <c r="SC44" s="2">
        <v>8179</v>
      </c>
      <c r="SD44" s="5" t="s">
        <v>33</v>
      </c>
      <c r="SE44" s="5">
        <v>2016</v>
      </c>
      <c r="SF44" s="5" t="s">
        <v>44</v>
      </c>
      <c r="SG44" s="5">
        <v>221371.1</v>
      </c>
      <c r="SH44" s="5">
        <v>4633448.0999999996</v>
      </c>
      <c r="SI44" s="5">
        <v>4.7776751831967203E-2</v>
      </c>
      <c r="SJ44" s="1"/>
      <c r="SK44" s="2">
        <v>1049</v>
      </c>
      <c r="SL44" s="5" t="s">
        <v>26</v>
      </c>
      <c r="SM44" s="5">
        <v>2017</v>
      </c>
      <c r="SN44" s="5" t="s">
        <v>44</v>
      </c>
      <c r="SO44" s="5">
        <v>67878.5</v>
      </c>
      <c r="SP44" s="5">
        <v>1534485.8</v>
      </c>
      <c r="SQ44" s="5">
        <v>4.4235339290855602E-2</v>
      </c>
      <c r="SR44" s="1"/>
      <c r="SS44" s="2">
        <v>2245</v>
      </c>
      <c r="ST44" s="5" t="s">
        <v>28</v>
      </c>
      <c r="SU44" s="5">
        <v>2017</v>
      </c>
      <c r="SV44" s="5" t="s">
        <v>44</v>
      </c>
      <c r="SW44" s="5">
        <v>1486170.5</v>
      </c>
      <c r="SX44" s="5">
        <v>18779120.399999999</v>
      </c>
      <c r="SY44" s="5">
        <v>7.9139516033988402E-2</v>
      </c>
      <c r="SZ44" s="1"/>
      <c r="TA44" s="2">
        <v>3441</v>
      </c>
      <c r="TB44" s="5" t="s">
        <v>29</v>
      </c>
      <c r="TC44" s="5">
        <v>2017</v>
      </c>
      <c r="TD44" s="5" t="s">
        <v>44</v>
      </c>
      <c r="TE44" s="5">
        <v>178377.1</v>
      </c>
      <c r="TF44" s="5">
        <v>2394261.2999999998</v>
      </c>
      <c r="TG44" s="5">
        <v>7.4501935106247599E-2</v>
      </c>
      <c r="TH44" s="1"/>
      <c r="TI44" s="2">
        <v>4637</v>
      </c>
      <c r="TJ44" s="5" t="s">
        <v>30</v>
      </c>
      <c r="TK44" s="5">
        <v>2017</v>
      </c>
      <c r="TL44" s="5" t="s">
        <v>44</v>
      </c>
      <c r="TM44" s="5">
        <v>185234.5</v>
      </c>
      <c r="TN44" s="5">
        <v>2312384.6</v>
      </c>
      <c r="TO44" s="5">
        <v>8.0105402881510204E-2</v>
      </c>
      <c r="TP44" s="1"/>
      <c r="TQ44" s="2">
        <v>5833</v>
      </c>
      <c r="TR44" s="5" t="s">
        <v>31</v>
      </c>
      <c r="TS44" s="5">
        <v>2017</v>
      </c>
      <c r="TT44" s="5" t="s">
        <v>44</v>
      </c>
      <c r="TU44" s="5">
        <v>213402.7</v>
      </c>
      <c r="TV44" s="5">
        <v>3326373.6</v>
      </c>
      <c r="TW44" s="5">
        <v>6.4154760006512795E-2</v>
      </c>
      <c r="TX44" s="1"/>
      <c r="TY44" s="2">
        <v>7029</v>
      </c>
      <c r="TZ44" s="5" t="s">
        <v>32</v>
      </c>
      <c r="UA44" s="5">
        <v>2017</v>
      </c>
      <c r="UB44" s="5" t="s">
        <v>44</v>
      </c>
      <c r="UC44" s="5">
        <v>112644.2</v>
      </c>
      <c r="UD44" s="5">
        <v>1759820</v>
      </c>
      <c r="UE44" s="5">
        <v>6.4008932731756604E-2</v>
      </c>
      <c r="UF44" s="1"/>
      <c r="UG44" s="2">
        <v>8225</v>
      </c>
      <c r="UH44" s="5" t="s">
        <v>33</v>
      </c>
      <c r="UI44" s="5">
        <v>2017</v>
      </c>
      <c r="UJ44" s="5" t="s">
        <v>44</v>
      </c>
      <c r="UK44" s="5">
        <v>217511.4</v>
      </c>
      <c r="UL44" s="5">
        <v>4569200.3</v>
      </c>
      <c r="UM44" s="5">
        <v>4.7603822489462697E-2</v>
      </c>
      <c r="UN44" s="1"/>
      <c r="UO44" s="2">
        <v>1095</v>
      </c>
      <c r="UP44" s="5" t="s">
        <v>26</v>
      </c>
      <c r="UQ44" s="5">
        <v>2018</v>
      </c>
      <c r="UR44" s="5" t="s">
        <v>44</v>
      </c>
      <c r="US44" s="5">
        <v>71115.199999999997</v>
      </c>
      <c r="UT44" s="5">
        <v>1607933.4</v>
      </c>
      <c r="UU44" s="5">
        <v>4.4227702465786202E-2</v>
      </c>
      <c r="UV44" s="1"/>
      <c r="UW44" s="2">
        <v>2291</v>
      </c>
      <c r="UX44" s="5" t="s">
        <v>28</v>
      </c>
      <c r="UY44" s="5">
        <v>2018</v>
      </c>
      <c r="UZ44" s="5" t="s">
        <v>44</v>
      </c>
      <c r="VA44" s="5">
        <v>1575289.9</v>
      </c>
      <c r="VB44" s="5">
        <v>19767244.800000001</v>
      </c>
      <c r="VC44" s="5">
        <v>7.9691930561815005E-2</v>
      </c>
      <c r="VD44" s="1"/>
      <c r="VE44" s="2">
        <v>3487</v>
      </c>
      <c r="VF44" s="5" t="s">
        <v>29</v>
      </c>
      <c r="VG44" s="5">
        <v>2018</v>
      </c>
      <c r="VH44" s="5" t="s">
        <v>44</v>
      </c>
      <c r="VI44" s="5">
        <v>189923.6</v>
      </c>
      <c r="VJ44" s="5">
        <v>2568849.5</v>
      </c>
      <c r="VK44" s="5">
        <v>7.3933330854921597E-2</v>
      </c>
      <c r="VL44" s="1"/>
      <c r="VM44" s="2">
        <v>4683</v>
      </c>
      <c r="VN44" s="5" t="s">
        <v>30</v>
      </c>
      <c r="VO44" s="5">
        <v>2018</v>
      </c>
      <c r="VP44" s="5" t="s">
        <v>44</v>
      </c>
      <c r="VQ44" s="5">
        <v>200486.8</v>
      </c>
      <c r="VR44" s="5">
        <v>2483078.4</v>
      </c>
      <c r="VS44" s="5">
        <v>8.0741228307571702E-2</v>
      </c>
      <c r="VT44" s="1"/>
      <c r="VU44" s="2">
        <v>5879</v>
      </c>
      <c r="VV44" s="5" t="s">
        <v>31</v>
      </c>
      <c r="VW44" s="5">
        <v>2018</v>
      </c>
      <c r="VX44" s="5" t="s">
        <v>44</v>
      </c>
      <c r="VY44" s="5">
        <v>231772.79999999999</v>
      </c>
      <c r="VZ44" s="5">
        <v>3583587</v>
      </c>
      <c r="WA44" s="5">
        <v>6.4676202921820997E-2</v>
      </c>
      <c r="WB44" s="1"/>
      <c r="WC44" s="2">
        <v>7075</v>
      </c>
      <c r="WD44" s="5" t="s">
        <v>32</v>
      </c>
      <c r="WE44" s="5">
        <v>2018</v>
      </c>
      <c r="WF44" s="5" t="s">
        <v>44</v>
      </c>
      <c r="WG44" s="5">
        <v>122107.4</v>
      </c>
      <c r="WH44" s="5">
        <v>1878137.1</v>
      </c>
      <c r="WI44" s="5">
        <v>6.5015168487965999E-2</v>
      </c>
      <c r="WJ44" s="1"/>
      <c r="WK44" s="2">
        <v>8271</v>
      </c>
      <c r="WL44" s="5" t="s">
        <v>33</v>
      </c>
      <c r="WM44" s="5">
        <v>2018</v>
      </c>
      <c r="WN44" s="5" t="s">
        <v>44</v>
      </c>
      <c r="WO44" s="5">
        <v>223274.3</v>
      </c>
      <c r="WP44" s="5">
        <v>4670395.8</v>
      </c>
      <c r="WQ44" s="5">
        <v>4.78062908501245E-2</v>
      </c>
      <c r="WR44" s="1"/>
      <c r="WS44" s="2">
        <v>37</v>
      </c>
      <c r="WT44" s="1" t="s">
        <v>26</v>
      </c>
      <c r="WU44" s="1" t="s">
        <v>71</v>
      </c>
      <c r="WV44" s="1">
        <v>0.1059499811744417</v>
      </c>
      <c r="WW44" s="1">
        <v>0.1175064086705396</v>
      </c>
      <c r="WX44" s="1">
        <v>0.11566314177288201</v>
      </c>
      <c r="WY44" s="1">
        <v>0.11311755201870979</v>
      </c>
      <c r="WZ44" s="1">
        <v>0.1152113011151026</v>
      </c>
      <c r="XA44" s="1">
        <v>0.1155504772519813</v>
      </c>
      <c r="XB44" s="1">
        <v>0.11520841886451109</v>
      </c>
      <c r="XC44" s="1">
        <v>0.1212671960996638</v>
      </c>
      <c r="XD44" s="1">
        <v>0.12524413758807701</v>
      </c>
      <c r="XE44" s="1">
        <v>0.12284271382635149</v>
      </c>
      <c r="XF44" s="1">
        <v>0.1214057746421587</v>
      </c>
      <c r="XG44" s="1">
        <v>0.11717882754767441</v>
      </c>
      <c r="XH44" s="1"/>
      <c r="XI44" s="2">
        <v>301</v>
      </c>
      <c r="XJ44" s="4" t="s">
        <v>28</v>
      </c>
      <c r="XK44" s="4" t="s">
        <v>36</v>
      </c>
      <c r="XL44" s="4">
        <v>0.10255021299542839</v>
      </c>
      <c r="XM44" s="1"/>
    </row>
    <row r="45" spans="1:637" x14ac:dyDescent="0.25">
      <c r="A45" s="2">
        <v>636</v>
      </c>
      <c r="B45" s="1" t="s">
        <v>26</v>
      </c>
      <c r="C45" s="1">
        <v>2008</v>
      </c>
      <c r="D45" s="1" t="s">
        <v>72</v>
      </c>
      <c r="E45" s="1">
        <v>45810.3</v>
      </c>
      <c r="F45" s="1">
        <v>1457327.3</v>
      </c>
      <c r="G45" s="1">
        <v>3.1434462251547703E-2</v>
      </c>
      <c r="H45" s="1"/>
      <c r="I45" s="2">
        <v>1832</v>
      </c>
      <c r="J45" s="1" t="s">
        <v>28</v>
      </c>
      <c r="K45" s="1">
        <v>2008</v>
      </c>
      <c r="L45" s="1" t="s">
        <v>72</v>
      </c>
      <c r="M45" s="1">
        <v>567917</v>
      </c>
      <c r="N45" s="1">
        <v>14247898.9</v>
      </c>
      <c r="O45" s="1">
        <v>3.9859701699595802E-2</v>
      </c>
      <c r="P45" s="1"/>
      <c r="Q45" s="2">
        <v>3028</v>
      </c>
      <c r="R45" s="1" t="s">
        <v>29</v>
      </c>
      <c r="S45" s="1">
        <v>2008</v>
      </c>
      <c r="T45" s="1" t="s">
        <v>72</v>
      </c>
      <c r="U45" s="1">
        <v>107392.7</v>
      </c>
      <c r="V45" s="1">
        <v>2653033.4</v>
      </c>
      <c r="W45" s="1">
        <v>4.0479211456591502E-2</v>
      </c>
      <c r="X45" s="1"/>
      <c r="Y45" s="2">
        <v>4224</v>
      </c>
      <c r="Z45" s="1" t="s">
        <v>30</v>
      </c>
      <c r="AA45" s="1">
        <v>2008</v>
      </c>
      <c r="AB45" s="1" t="s">
        <v>72</v>
      </c>
      <c r="AC45" s="1">
        <v>148655.79999999999</v>
      </c>
      <c r="AD45" s="1">
        <v>2636776.2000000002</v>
      </c>
      <c r="AE45" s="1">
        <v>5.6377860206717499E-2</v>
      </c>
      <c r="AF45" s="1"/>
      <c r="AG45" s="2">
        <v>5420</v>
      </c>
      <c r="AH45" s="1" t="s">
        <v>31</v>
      </c>
      <c r="AI45" s="1">
        <v>2008</v>
      </c>
      <c r="AJ45" s="1" t="s">
        <v>72</v>
      </c>
      <c r="AK45" s="1">
        <v>154532.9</v>
      </c>
      <c r="AL45" s="1">
        <v>3367370.8</v>
      </c>
      <c r="AM45" s="1">
        <v>4.5891263296575398E-2</v>
      </c>
      <c r="AN45" s="1"/>
      <c r="AO45" s="2">
        <v>6616</v>
      </c>
      <c r="AP45" s="1" t="s">
        <v>32</v>
      </c>
      <c r="AQ45" s="1">
        <v>2008</v>
      </c>
      <c r="AR45" s="1" t="s">
        <v>72</v>
      </c>
      <c r="AS45" s="1">
        <v>60612.5</v>
      </c>
      <c r="AT45" s="1">
        <v>2172701.7000000002</v>
      </c>
      <c r="AU45" s="1">
        <v>2.78972948748555E-2</v>
      </c>
      <c r="AV45" s="1"/>
      <c r="AW45" s="2">
        <v>7812</v>
      </c>
      <c r="AX45" s="1" t="s">
        <v>33</v>
      </c>
      <c r="AY45" s="1">
        <v>2008</v>
      </c>
      <c r="AZ45" s="1" t="s">
        <v>72</v>
      </c>
      <c r="BA45" s="1">
        <v>147580.70000000001</v>
      </c>
      <c r="BB45" s="1">
        <v>4789997.8</v>
      </c>
      <c r="BC45" s="1">
        <v>3.0810181165427601E-2</v>
      </c>
      <c r="BD45" s="1"/>
      <c r="BE45" s="2">
        <v>682</v>
      </c>
      <c r="BF45" s="1" t="s">
        <v>26</v>
      </c>
      <c r="BG45" s="1">
        <v>2009</v>
      </c>
      <c r="BH45" s="1" t="s">
        <v>72</v>
      </c>
      <c r="BI45" s="1">
        <v>42133.8</v>
      </c>
      <c r="BJ45" s="1">
        <v>1287006.3999999999</v>
      </c>
      <c r="BK45" s="1">
        <v>3.2737832539138798E-2</v>
      </c>
      <c r="BL45" s="1"/>
      <c r="BM45" s="2">
        <v>1878</v>
      </c>
      <c r="BN45" s="1" t="s">
        <v>28</v>
      </c>
      <c r="BO45" s="1">
        <v>2009</v>
      </c>
      <c r="BP45" s="1" t="s">
        <v>72</v>
      </c>
      <c r="BQ45" s="1">
        <v>525518.69999999995</v>
      </c>
      <c r="BR45" s="1">
        <v>14006529.699999999</v>
      </c>
      <c r="BS45" s="1">
        <v>3.7519550613596998E-2</v>
      </c>
      <c r="BT45" s="1"/>
      <c r="BU45" s="2">
        <v>3074</v>
      </c>
      <c r="BV45" s="1" t="s">
        <v>29</v>
      </c>
      <c r="BW45" s="1">
        <v>2009</v>
      </c>
      <c r="BX45" s="1" t="s">
        <v>72</v>
      </c>
      <c r="BY45" s="1">
        <v>88480</v>
      </c>
      <c r="BZ45" s="1">
        <v>2201614.1</v>
      </c>
      <c r="CA45" s="1">
        <v>4.0188696102554898E-2</v>
      </c>
      <c r="CB45" s="1"/>
      <c r="CC45" s="2">
        <v>4270</v>
      </c>
      <c r="CD45" s="1" t="s">
        <v>30</v>
      </c>
      <c r="CE45" s="1">
        <v>2009</v>
      </c>
      <c r="CF45" s="1" t="s">
        <v>72</v>
      </c>
      <c r="CG45" s="1">
        <v>126688.9</v>
      </c>
      <c r="CH45" s="1">
        <v>2441193.1</v>
      </c>
      <c r="CI45" s="1">
        <v>5.18963043111993E-2</v>
      </c>
      <c r="CJ45" s="1"/>
      <c r="CK45" s="2">
        <v>5466</v>
      </c>
      <c r="CL45" s="1" t="s">
        <v>31</v>
      </c>
      <c r="CM45" s="1">
        <v>2009</v>
      </c>
      <c r="CN45" s="1" t="s">
        <v>72</v>
      </c>
      <c r="CO45" s="1">
        <v>137144.4</v>
      </c>
      <c r="CP45" s="1">
        <v>3058524.9</v>
      </c>
      <c r="CQ45" s="1">
        <v>4.4840046912810801E-2</v>
      </c>
      <c r="CR45" s="1"/>
      <c r="CS45" s="2">
        <v>6662</v>
      </c>
      <c r="CT45" s="1" t="s">
        <v>32</v>
      </c>
      <c r="CU45" s="1">
        <v>2009</v>
      </c>
      <c r="CV45" s="1" t="s">
        <v>72</v>
      </c>
      <c r="CW45" s="1">
        <v>55613</v>
      </c>
      <c r="CX45" s="1">
        <v>1987783.4</v>
      </c>
      <c r="CY45" s="1">
        <v>2.7977394317710801E-2</v>
      </c>
      <c r="CZ45" s="1"/>
      <c r="DA45" s="2">
        <v>7858</v>
      </c>
      <c r="DB45" s="1" t="s">
        <v>33</v>
      </c>
      <c r="DC45" s="1">
        <v>2009</v>
      </c>
      <c r="DD45" s="1" t="s">
        <v>72</v>
      </c>
      <c r="DE45" s="1">
        <v>150474</v>
      </c>
      <c r="DF45" s="1">
        <v>4952116.8</v>
      </c>
      <c r="DG45" s="1">
        <v>3.03857938084174E-2</v>
      </c>
      <c r="DH45" s="1"/>
      <c r="DI45" s="2">
        <v>728</v>
      </c>
      <c r="DJ45" s="1" t="s">
        <v>26</v>
      </c>
      <c r="DK45" s="1">
        <v>2010</v>
      </c>
      <c r="DL45" s="1" t="s">
        <v>72</v>
      </c>
      <c r="DM45" s="1">
        <v>48827.5</v>
      </c>
      <c r="DN45" s="1">
        <v>1513473.5</v>
      </c>
      <c r="DO45" s="1">
        <v>3.22618797091591E-2</v>
      </c>
      <c r="DP45" s="1"/>
      <c r="DQ45" s="2">
        <v>1924</v>
      </c>
      <c r="DR45" s="1" t="s">
        <v>28</v>
      </c>
      <c r="DS45" s="1">
        <v>2010</v>
      </c>
      <c r="DT45" s="1" t="s">
        <v>72</v>
      </c>
      <c r="DU45" s="1">
        <v>538532.4</v>
      </c>
      <c r="DV45" s="1">
        <v>14539846.199999999</v>
      </c>
      <c r="DW45" s="1">
        <v>3.7038383528431001E-2</v>
      </c>
      <c r="DX45" s="1"/>
      <c r="DY45" s="2">
        <v>3120</v>
      </c>
      <c r="DZ45" s="1" t="s">
        <v>29</v>
      </c>
      <c r="EA45" s="1">
        <v>2010</v>
      </c>
      <c r="EB45" s="1" t="s">
        <v>72</v>
      </c>
      <c r="EC45" s="1">
        <v>91553</v>
      </c>
      <c r="ED45" s="1">
        <v>2244953.2999999998</v>
      </c>
      <c r="EE45" s="1">
        <v>4.0781694657078101E-2</v>
      </c>
      <c r="EF45" s="1"/>
      <c r="EG45" s="2">
        <v>4316</v>
      </c>
      <c r="EH45" s="1" t="s">
        <v>30</v>
      </c>
      <c r="EI45" s="1">
        <v>2010</v>
      </c>
      <c r="EJ45" s="1" t="s">
        <v>72</v>
      </c>
      <c r="EK45" s="1">
        <v>125804.5</v>
      </c>
      <c r="EL45" s="1">
        <v>2383500.9</v>
      </c>
      <c r="EM45" s="1">
        <v>5.2781393957098903E-2</v>
      </c>
      <c r="EN45" s="1"/>
      <c r="EO45" s="2">
        <v>5512</v>
      </c>
      <c r="EP45" s="1" t="s">
        <v>31</v>
      </c>
      <c r="EQ45" s="1">
        <v>2010</v>
      </c>
      <c r="ER45" s="1" t="s">
        <v>72</v>
      </c>
      <c r="ES45" s="1">
        <v>140231.4</v>
      </c>
      <c r="ET45" s="1">
        <v>3056704.1</v>
      </c>
      <c r="EU45" s="1">
        <v>4.5876668271554302E-2</v>
      </c>
      <c r="EV45" s="1"/>
      <c r="EW45" s="2">
        <v>6708</v>
      </c>
      <c r="EX45" s="1" t="s">
        <v>32</v>
      </c>
      <c r="EY45" s="1">
        <v>2010</v>
      </c>
      <c r="EZ45" s="1" t="s">
        <v>72</v>
      </c>
      <c r="FA45" s="1">
        <v>55159.8</v>
      </c>
      <c r="FB45" s="1">
        <v>1921534</v>
      </c>
      <c r="FC45" s="1">
        <v>2.8706127500215901E-2</v>
      </c>
      <c r="FD45" s="1"/>
      <c r="FE45" s="2">
        <v>7904</v>
      </c>
      <c r="FF45" s="1" t="s">
        <v>33</v>
      </c>
      <c r="FG45" s="1">
        <v>2010</v>
      </c>
      <c r="FH45" s="1" t="s">
        <v>72</v>
      </c>
      <c r="FI45" s="1">
        <v>155062.5</v>
      </c>
      <c r="FJ45" s="1">
        <v>5394308.5999999996</v>
      </c>
      <c r="FK45" s="1">
        <v>2.8745574548701198E-2</v>
      </c>
      <c r="FL45" s="1"/>
      <c r="FM45" s="2">
        <v>774</v>
      </c>
      <c r="FN45" s="1" t="s">
        <v>26</v>
      </c>
      <c r="FO45" s="1">
        <v>2011</v>
      </c>
      <c r="FP45" s="1" t="s">
        <v>72</v>
      </c>
      <c r="FQ45" s="1">
        <v>53118.400000000001</v>
      </c>
      <c r="FR45" s="1">
        <v>1680405</v>
      </c>
      <c r="FS45" s="1">
        <v>3.1610474855763897E-2</v>
      </c>
      <c r="FT45" s="1"/>
      <c r="FU45" s="2">
        <v>1970</v>
      </c>
      <c r="FV45" s="1" t="s">
        <v>28</v>
      </c>
      <c r="FW45" s="1">
        <v>2011</v>
      </c>
      <c r="FX45" s="1" t="s">
        <v>72</v>
      </c>
      <c r="FY45" s="1">
        <v>562600.4</v>
      </c>
      <c r="FZ45" s="1">
        <v>15055229.699999999</v>
      </c>
      <c r="GA45" s="1">
        <v>3.7369101050646801E-2</v>
      </c>
      <c r="GB45" s="1"/>
      <c r="GC45" s="2">
        <v>3166</v>
      </c>
      <c r="GD45" s="1" t="s">
        <v>29</v>
      </c>
      <c r="GE45" s="1">
        <v>2011</v>
      </c>
      <c r="GF45" s="1" t="s">
        <v>72</v>
      </c>
      <c r="GG45" s="1">
        <v>98561.1</v>
      </c>
      <c r="GH45" s="1">
        <v>2380902.9</v>
      </c>
      <c r="GI45" s="1">
        <v>4.1396522302526398E-2</v>
      </c>
      <c r="GJ45" s="1"/>
      <c r="GK45" s="2">
        <v>4362</v>
      </c>
      <c r="GL45" s="1" t="s">
        <v>30</v>
      </c>
      <c r="GM45" s="1">
        <v>2011</v>
      </c>
      <c r="GN45" s="1" t="s">
        <v>72</v>
      </c>
      <c r="GO45" s="1">
        <v>138896.9</v>
      </c>
      <c r="GP45" s="1">
        <v>2573823.1</v>
      </c>
      <c r="GQ45" s="1">
        <v>5.3965208409233703E-2</v>
      </c>
      <c r="GR45" s="1"/>
      <c r="GS45" s="2">
        <v>5558</v>
      </c>
      <c r="GT45" s="1" t="s">
        <v>31</v>
      </c>
      <c r="GU45" s="1">
        <v>2011</v>
      </c>
      <c r="GV45" s="1" t="s">
        <v>72</v>
      </c>
      <c r="GW45" s="1">
        <v>156361</v>
      </c>
      <c r="GX45" s="1">
        <v>3365921.5</v>
      </c>
      <c r="GY45" s="1">
        <v>4.6454143389856199E-2</v>
      </c>
      <c r="GZ45" s="1"/>
      <c r="HA45" s="2">
        <v>6754</v>
      </c>
      <c r="HB45" s="1" t="s">
        <v>32</v>
      </c>
      <c r="HC45" s="1">
        <v>2011</v>
      </c>
      <c r="HD45" s="1" t="s">
        <v>72</v>
      </c>
      <c r="HE45" s="1">
        <v>62351</v>
      </c>
      <c r="HF45" s="1">
        <v>2061311.4</v>
      </c>
      <c r="HG45" s="1">
        <v>3.0248219652789898E-2</v>
      </c>
      <c r="HH45" s="1"/>
      <c r="HI45" s="2">
        <v>7950</v>
      </c>
      <c r="HJ45" s="1" t="s">
        <v>33</v>
      </c>
      <c r="HK45" s="1">
        <v>2011</v>
      </c>
      <c r="HL45" s="1" t="s">
        <v>72</v>
      </c>
      <c r="HM45" s="1">
        <v>177169.8</v>
      </c>
      <c r="HN45" s="1">
        <v>5829891.7999999998</v>
      </c>
      <c r="HO45" s="1">
        <v>3.0389895057743602E-2</v>
      </c>
      <c r="HP45" s="1"/>
      <c r="HQ45" s="2">
        <v>820</v>
      </c>
      <c r="HR45" s="1" t="s">
        <v>26</v>
      </c>
      <c r="HS45" s="1">
        <v>2012</v>
      </c>
      <c r="HT45" s="1" t="s">
        <v>72</v>
      </c>
      <c r="HU45" s="1">
        <v>55732.2</v>
      </c>
      <c r="HV45" s="1">
        <v>1711519.6</v>
      </c>
      <c r="HW45" s="1">
        <v>3.2562992559360598E-2</v>
      </c>
      <c r="HX45" s="1"/>
      <c r="HY45" s="2">
        <v>2016</v>
      </c>
      <c r="HZ45" s="1" t="s">
        <v>28</v>
      </c>
      <c r="IA45" s="1">
        <v>2012</v>
      </c>
      <c r="IB45" s="1" t="s">
        <v>72</v>
      </c>
      <c r="IC45" s="1">
        <v>591490.5</v>
      </c>
      <c r="ID45" s="1">
        <v>15681141.800000001</v>
      </c>
      <c r="IE45" s="1">
        <v>3.7719861700376903E-2</v>
      </c>
      <c r="IF45" s="1"/>
      <c r="IG45" s="2">
        <v>3212</v>
      </c>
      <c r="IH45" s="1" t="s">
        <v>29</v>
      </c>
      <c r="II45" s="1">
        <v>2012</v>
      </c>
      <c r="IJ45" s="1" t="s">
        <v>72</v>
      </c>
      <c r="IK45" s="1">
        <v>103543.5</v>
      </c>
      <c r="IL45" s="1">
        <v>2418676.7999999998</v>
      </c>
      <c r="IM45" s="1">
        <v>4.2809977753125103E-2</v>
      </c>
      <c r="IN45" s="1"/>
      <c r="IO45" s="2">
        <v>4408</v>
      </c>
      <c r="IP45" s="1" t="s">
        <v>30</v>
      </c>
      <c r="IQ45" s="1">
        <v>2012</v>
      </c>
      <c r="IR45" s="1" t="s">
        <v>72</v>
      </c>
      <c r="IS45" s="1">
        <v>127314.4</v>
      </c>
      <c r="IT45" s="1">
        <v>2410038.4</v>
      </c>
      <c r="IU45" s="1">
        <v>5.2826710147025002E-2</v>
      </c>
      <c r="IV45" s="1"/>
      <c r="IW45" s="2">
        <v>5604</v>
      </c>
      <c r="IX45" s="1" t="s">
        <v>31</v>
      </c>
      <c r="IY45" s="1">
        <v>2012</v>
      </c>
      <c r="IZ45" s="1" t="s">
        <v>72</v>
      </c>
      <c r="JA45" s="1">
        <v>147322.4</v>
      </c>
      <c r="JB45" s="1">
        <v>3168032.3</v>
      </c>
      <c r="JC45" s="1">
        <v>4.6502808699267303E-2</v>
      </c>
      <c r="JD45" s="1"/>
      <c r="JE45" s="2">
        <v>6800</v>
      </c>
      <c r="JF45" s="1" t="s">
        <v>32</v>
      </c>
      <c r="JG45" s="1">
        <v>2012</v>
      </c>
      <c r="JH45" s="1" t="s">
        <v>72</v>
      </c>
      <c r="JI45" s="1">
        <v>56499.8</v>
      </c>
      <c r="JJ45" s="1">
        <v>1873435.8</v>
      </c>
      <c r="JK45" s="1">
        <v>3.01583859986021E-2</v>
      </c>
      <c r="JL45" s="1"/>
      <c r="JM45" s="2">
        <v>7996</v>
      </c>
      <c r="JN45" s="1" t="s">
        <v>33</v>
      </c>
      <c r="JO45" s="1">
        <v>2012</v>
      </c>
      <c r="JP45" s="1" t="s">
        <v>72</v>
      </c>
      <c r="JQ45" s="1">
        <v>178182.2</v>
      </c>
      <c r="JR45" s="1">
        <v>5869075.2999999998</v>
      </c>
      <c r="JS45" s="1">
        <v>3.03595014362824E-2</v>
      </c>
      <c r="JT45" s="1"/>
      <c r="JU45" s="2">
        <v>866</v>
      </c>
      <c r="JV45" s="1" t="s">
        <v>26</v>
      </c>
      <c r="JW45" s="1">
        <v>2013</v>
      </c>
      <c r="JX45" s="1" t="s">
        <v>72</v>
      </c>
      <c r="JY45" s="1">
        <v>55952.7</v>
      </c>
      <c r="JZ45" s="1">
        <v>1729799</v>
      </c>
      <c r="KA45" s="1">
        <v>3.2346359316891699E-2</v>
      </c>
      <c r="KB45" s="1"/>
      <c r="KC45" s="2">
        <v>2062</v>
      </c>
      <c r="KD45" s="1" t="s">
        <v>28</v>
      </c>
      <c r="KE45" s="1">
        <v>2013</v>
      </c>
      <c r="KF45" s="1" t="s">
        <v>72</v>
      </c>
      <c r="KG45" s="1">
        <v>614314.6</v>
      </c>
      <c r="KH45" s="1">
        <v>16233260.699999999</v>
      </c>
      <c r="KI45" s="1">
        <v>3.7842957823008401E-2</v>
      </c>
      <c r="KJ45" s="1"/>
      <c r="KK45" s="2">
        <v>3258</v>
      </c>
      <c r="KL45" s="1" t="s">
        <v>29</v>
      </c>
      <c r="KM45" s="1">
        <v>2013</v>
      </c>
      <c r="KN45" s="1" t="s">
        <v>72</v>
      </c>
      <c r="KO45" s="1">
        <v>114179.1</v>
      </c>
      <c r="KP45" s="1">
        <v>2486871.9</v>
      </c>
      <c r="KQ45" s="1">
        <v>4.5912738810551502E-2</v>
      </c>
      <c r="KR45" s="1"/>
      <c r="KS45" s="2">
        <v>4454</v>
      </c>
      <c r="KT45" s="1" t="s">
        <v>30</v>
      </c>
      <c r="KU45" s="1">
        <v>2013</v>
      </c>
      <c r="KV45" s="1" t="s">
        <v>72</v>
      </c>
      <c r="KW45" s="1">
        <v>131874.20000000001</v>
      </c>
      <c r="KX45" s="1">
        <v>2524246.9</v>
      </c>
      <c r="KY45" s="1">
        <v>5.2242987799648199E-2</v>
      </c>
      <c r="KZ45" s="1"/>
      <c r="LA45" s="2">
        <v>5650</v>
      </c>
      <c r="LB45" s="1" t="s">
        <v>31</v>
      </c>
      <c r="LC45" s="1">
        <v>2013</v>
      </c>
      <c r="LD45" s="1" t="s">
        <v>72</v>
      </c>
      <c r="LE45" s="1">
        <v>160769.29999999999</v>
      </c>
      <c r="LF45" s="1">
        <v>3357327.1</v>
      </c>
      <c r="LG45" s="1">
        <v>4.78860996296726E-2</v>
      </c>
      <c r="LH45" s="1"/>
      <c r="LI45" s="2">
        <v>6846</v>
      </c>
      <c r="LJ45" s="1" t="s">
        <v>32</v>
      </c>
      <c r="LK45" s="1">
        <v>2013</v>
      </c>
      <c r="LL45" s="1" t="s">
        <v>72</v>
      </c>
      <c r="LM45" s="1">
        <v>58296.7</v>
      </c>
      <c r="LN45" s="1">
        <v>1927782.7</v>
      </c>
      <c r="LO45" s="1">
        <v>3.0240285899442901E-2</v>
      </c>
      <c r="LP45" s="1"/>
      <c r="LQ45" s="2">
        <v>8042</v>
      </c>
      <c r="LR45" s="1" t="s">
        <v>33</v>
      </c>
      <c r="LS45" s="1">
        <v>2013</v>
      </c>
      <c r="LT45" s="1" t="s">
        <v>72</v>
      </c>
      <c r="LU45" s="1">
        <v>154855</v>
      </c>
      <c r="LV45" s="1">
        <v>4878242.7</v>
      </c>
      <c r="LW45" s="1">
        <v>3.1744013064376603E-2</v>
      </c>
      <c r="LX45" s="1"/>
      <c r="LY45" s="2">
        <v>912</v>
      </c>
      <c r="LZ45" s="1" t="s">
        <v>26</v>
      </c>
      <c r="MA45" s="1">
        <v>2014</v>
      </c>
      <c r="MB45" s="1" t="s">
        <v>72</v>
      </c>
      <c r="MC45" s="1">
        <v>54511.1</v>
      </c>
      <c r="MD45" s="1">
        <v>1690660.3</v>
      </c>
      <c r="ME45" s="1">
        <v>3.2242491291715997E-2</v>
      </c>
      <c r="MF45" s="1"/>
      <c r="MG45" s="2">
        <v>2108</v>
      </c>
      <c r="MH45" s="1" t="s">
        <v>28</v>
      </c>
      <c r="MI45" s="1">
        <v>2014</v>
      </c>
      <c r="MJ45" s="1" t="s">
        <v>72</v>
      </c>
      <c r="MK45" s="1">
        <v>646551</v>
      </c>
      <c r="ML45" s="1">
        <v>16906769</v>
      </c>
      <c r="MM45" s="1">
        <v>3.8242138400305797E-2</v>
      </c>
      <c r="MN45" s="1"/>
      <c r="MO45" s="2">
        <v>3304</v>
      </c>
      <c r="MP45" s="1" t="s">
        <v>29</v>
      </c>
      <c r="MQ45" s="1">
        <v>2014</v>
      </c>
      <c r="MR45" s="1" t="s">
        <v>72</v>
      </c>
      <c r="MS45" s="1">
        <v>130541.4</v>
      </c>
      <c r="MT45" s="1">
        <v>2733207.3</v>
      </c>
      <c r="MU45" s="1">
        <v>4.7761251040124103E-2</v>
      </c>
      <c r="MV45" s="1"/>
      <c r="MW45" s="2">
        <v>4500</v>
      </c>
      <c r="MX45" s="1" t="s">
        <v>30</v>
      </c>
      <c r="MY45" s="1">
        <v>2014</v>
      </c>
      <c r="MZ45" s="1" t="s">
        <v>72</v>
      </c>
      <c r="NA45" s="1">
        <v>134889.29999999999</v>
      </c>
      <c r="NB45" s="1">
        <v>2561687.4</v>
      </c>
      <c r="NC45" s="1">
        <v>5.2656424823731403E-2</v>
      </c>
      <c r="ND45" s="1"/>
      <c r="NE45" s="2">
        <v>5696</v>
      </c>
      <c r="NF45" s="1" t="s">
        <v>31</v>
      </c>
      <c r="NG45" s="1">
        <v>2014</v>
      </c>
      <c r="NH45" s="1" t="s">
        <v>72</v>
      </c>
      <c r="NI45" s="1">
        <v>175654.39999999999</v>
      </c>
      <c r="NJ45" s="1">
        <v>3501561</v>
      </c>
      <c r="NK45" s="1">
        <v>5.0164598017855402E-2</v>
      </c>
      <c r="NL45" s="1"/>
      <c r="NM45" s="2">
        <v>6892</v>
      </c>
      <c r="NN45" s="1" t="s">
        <v>32</v>
      </c>
      <c r="NO45" s="1">
        <v>2014</v>
      </c>
      <c r="NP45" s="1" t="s">
        <v>72</v>
      </c>
      <c r="NQ45" s="1">
        <v>60346</v>
      </c>
      <c r="NR45" s="1">
        <v>1943258</v>
      </c>
      <c r="NS45" s="1">
        <v>3.10540339985735E-2</v>
      </c>
      <c r="NT45" s="1"/>
      <c r="NU45" s="2">
        <v>8088</v>
      </c>
      <c r="NV45" s="1" t="s">
        <v>33</v>
      </c>
      <c r="NW45" s="1">
        <v>2014</v>
      </c>
      <c r="NX45" s="1" t="s">
        <v>72</v>
      </c>
      <c r="NY45" s="1">
        <v>144852.9</v>
      </c>
      <c r="NZ45" s="1">
        <v>4552059.7</v>
      </c>
      <c r="OA45" s="1">
        <v>3.1821397245734698E-2</v>
      </c>
      <c r="OB45" s="1"/>
      <c r="OC45" s="2">
        <v>958</v>
      </c>
      <c r="OD45" s="1" t="s">
        <v>26</v>
      </c>
      <c r="OE45" s="1">
        <v>2015</v>
      </c>
      <c r="OF45" s="1" t="s">
        <v>72</v>
      </c>
      <c r="OG45" s="1">
        <v>47945.7</v>
      </c>
      <c r="OH45" s="1">
        <v>1452182.5</v>
      </c>
      <c r="OI45" s="1">
        <v>3.3016304768856503E-2</v>
      </c>
      <c r="OJ45" s="1"/>
      <c r="OK45" s="2">
        <v>2154</v>
      </c>
      <c r="OL45" s="1" t="s">
        <v>28</v>
      </c>
      <c r="OM45" s="1">
        <v>2015</v>
      </c>
      <c r="ON45" s="1" t="s">
        <v>72</v>
      </c>
      <c r="OO45" s="1">
        <v>682151.1</v>
      </c>
      <c r="OP45" s="1">
        <v>17543953.199999999</v>
      </c>
      <c r="OQ45" s="1">
        <v>3.8882405363461603E-2</v>
      </c>
      <c r="OR45" s="1"/>
      <c r="OS45" s="2">
        <v>3350</v>
      </c>
      <c r="OT45" s="1" t="s">
        <v>29</v>
      </c>
      <c r="OU45" s="1">
        <v>2015</v>
      </c>
      <c r="OV45" s="1" t="s">
        <v>72</v>
      </c>
      <c r="OW45" s="1">
        <v>130460</v>
      </c>
      <c r="OX45" s="1">
        <v>2617740.5</v>
      </c>
      <c r="OY45" s="1">
        <v>4.9836872677028098E-2</v>
      </c>
      <c r="OZ45" s="1"/>
      <c r="PA45" s="2">
        <v>4546</v>
      </c>
      <c r="PB45" s="1" t="s">
        <v>30</v>
      </c>
      <c r="PC45" s="1">
        <v>2015</v>
      </c>
      <c r="PD45" s="1" t="s">
        <v>72</v>
      </c>
      <c r="PE45" s="1">
        <v>116339.8</v>
      </c>
      <c r="PF45" s="1">
        <v>2183785.2000000002</v>
      </c>
      <c r="PG45" s="1">
        <v>5.3274378817110703E-2</v>
      </c>
      <c r="PH45" s="1"/>
      <c r="PI45" s="2">
        <v>5742</v>
      </c>
      <c r="PJ45" s="1" t="s">
        <v>31</v>
      </c>
      <c r="PK45" s="1">
        <v>2015</v>
      </c>
      <c r="PL45" s="1" t="s">
        <v>72</v>
      </c>
      <c r="PM45" s="1">
        <v>151420.70000000001</v>
      </c>
      <c r="PN45" s="1">
        <v>3020571.1</v>
      </c>
      <c r="PO45" s="1">
        <v>5.0129824787107299E-2</v>
      </c>
      <c r="PP45" s="1"/>
      <c r="PQ45" s="2">
        <v>6938</v>
      </c>
      <c r="PR45" s="1" t="s">
        <v>32</v>
      </c>
      <c r="PS45" s="1">
        <v>2015</v>
      </c>
      <c r="PT45" s="1" t="s">
        <v>72</v>
      </c>
      <c r="PU45" s="1">
        <v>51596.4</v>
      </c>
      <c r="PV45" s="1">
        <v>1651010.3</v>
      </c>
      <c r="PW45" s="1">
        <v>3.1251410121426799E-2</v>
      </c>
      <c r="PX45" s="1"/>
      <c r="PY45" s="2">
        <v>8134</v>
      </c>
      <c r="PZ45" s="1" t="s">
        <v>33</v>
      </c>
      <c r="QA45" s="1">
        <v>2015</v>
      </c>
      <c r="QB45" s="1" t="s">
        <v>72</v>
      </c>
      <c r="QC45" s="1">
        <v>133348.20000000001</v>
      </c>
      <c r="QD45" s="1">
        <v>4114703.9</v>
      </c>
      <c r="QE45" s="1">
        <v>3.2407726835459498E-2</v>
      </c>
      <c r="QF45" s="1"/>
      <c r="QG45" s="2">
        <v>1004</v>
      </c>
      <c r="QH45" s="1" t="s">
        <v>26</v>
      </c>
      <c r="QI45" s="1">
        <v>2016</v>
      </c>
      <c r="QJ45" s="1" t="s">
        <v>72</v>
      </c>
      <c r="QK45" s="1">
        <v>46633.1</v>
      </c>
      <c r="QL45" s="1">
        <v>1422916.9</v>
      </c>
      <c r="QM45" s="1">
        <v>3.2772890672673798E-2</v>
      </c>
      <c r="QN45" s="1"/>
      <c r="QO45" s="2">
        <v>2200</v>
      </c>
      <c r="QP45" s="1" t="s">
        <v>28</v>
      </c>
      <c r="QQ45" s="1">
        <v>2016</v>
      </c>
      <c r="QR45" s="1" t="s">
        <v>72</v>
      </c>
      <c r="QS45" s="1">
        <v>715165.1</v>
      </c>
      <c r="QT45" s="1">
        <v>18026679.800000001</v>
      </c>
      <c r="QU45" s="1">
        <v>3.9672591288829502E-2</v>
      </c>
      <c r="QV45" s="1"/>
      <c r="QW45" s="2">
        <v>3396</v>
      </c>
      <c r="QX45" s="1" t="s">
        <v>29</v>
      </c>
      <c r="QY45" s="1">
        <v>2016</v>
      </c>
      <c r="QZ45" s="1" t="s">
        <v>72</v>
      </c>
      <c r="RA45" s="1">
        <v>120598</v>
      </c>
      <c r="RB45" s="1">
        <v>2406202.5</v>
      </c>
      <c r="RC45" s="1">
        <v>5.0119638725335799E-2</v>
      </c>
      <c r="RD45" s="1"/>
      <c r="RE45" s="2">
        <v>4592</v>
      </c>
      <c r="RF45" s="1" t="s">
        <v>30</v>
      </c>
      <c r="RG45" s="1">
        <v>2016</v>
      </c>
      <c r="RH45" s="1" t="s">
        <v>72</v>
      </c>
      <c r="RI45" s="1">
        <v>121997.7</v>
      </c>
      <c r="RJ45" s="1">
        <v>2210722.2999999998</v>
      </c>
      <c r="RK45" s="1">
        <v>5.51845430789746E-2</v>
      </c>
      <c r="RL45" s="1"/>
      <c r="RM45" s="2">
        <v>5788</v>
      </c>
      <c r="RN45" s="1" t="s">
        <v>31</v>
      </c>
      <c r="RO45" s="1">
        <v>2016</v>
      </c>
      <c r="RP45" s="1" t="s">
        <v>72</v>
      </c>
      <c r="RQ45" s="1">
        <v>155381.6</v>
      </c>
      <c r="RR45" s="1">
        <v>3124637</v>
      </c>
      <c r="RS45" s="1">
        <v>4.9727888391515498E-2</v>
      </c>
      <c r="RT45" s="1"/>
      <c r="RU45" s="2">
        <v>6984</v>
      </c>
      <c r="RV45" s="1" t="s">
        <v>32</v>
      </c>
      <c r="RW45" s="1">
        <v>2016</v>
      </c>
      <c r="RX45" s="1" t="s">
        <v>72</v>
      </c>
      <c r="RY45" s="1">
        <v>53278.1</v>
      </c>
      <c r="RZ45" s="1">
        <v>1685541.9</v>
      </c>
      <c r="SA45" s="1">
        <v>3.1608884952667102E-2</v>
      </c>
      <c r="SB45" s="1"/>
      <c r="SC45" s="2">
        <v>8180</v>
      </c>
      <c r="SD45" s="1" t="s">
        <v>33</v>
      </c>
      <c r="SE45" s="1">
        <v>2016</v>
      </c>
      <c r="SF45" s="1" t="s">
        <v>72</v>
      </c>
      <c r="SG45" s="1">
        <v>154779.6</v>
      </c>
      <c r="SH45" s="1">
        <v>4633448.0999999996</v>
      </c>
      <c r="SI45" s="1">
        <v>3.3404841634030603E-2</v>
      </c>
      <c r="SJ45" s="1"/>
      <c r="SK45" s="2">
        <v>1050</v>
      </c>
      <c r="SL45" s="1" t="s">
        <v>26</v>
      </c>
      <c r="SM45" s="1">
        <v>2017</v>
      </c>
      <c r="SN45" s="1" t="s">
        <v>72</v>
      </c>
      <c r="SO45" s="1">
        <v>48433.2</v>
      </c>
      <c r="SP45" s="1">
        <v>1534485.8</v>
      </c>
      <c r="SQ45" s="1">
        <v>3.1563146429898499E-2</v>
      </c>
      <c r="SR45" s="1"/>
      <c r="SS45" s="2">
        <v>2246</v>
      </c>
      <c r="ST45" s="1" t="s">
        <v>28</v>
      </c>
      <c r="SU45" s="1">
        <v>2017</v>
      </c>
      <c r="SV45" s="1" t="s">
        <v>72</v>
      </c>
      <c r="SW45" s="1">
        <v>759469.3</v>
      </c>
      <c r="SX45" s="1">
        <v>18779120.399999999</v>
      </c>
      <c r="SY45" s="1">
        <v>4.04422190082981E-2</v>
      </c>
      <c r="SZ45" s="1"/>
      <c r="TA45" s="2">
        <v>3442</v>
      </c>
      <c r="TB45" s="1" t="s">
        <v>29</v>
      </c>
      <c r="TC45" s="1">
        <v>2017</v>
      </c>
      <c r="TD45" s="1" t="s">
        <v>72</v>
      </c>
      <c r="TE45" s="1">
        <v>121276.3</v>
      </c>
      <c r="TF45" s="1">
        <v>2394261.2999999998</v>
      </c>
      <c r="TG45" s="1">
        <v>5.0652909103947798E-2</v>
      </c>
      <c r="TH45" s="1"/>
      <c r="TI45" s="2">
        <v>4638</v>
      </c>
      <c r="TJ45" s="1" t="s">
        <v>30</v>
      </c>
      <c r="TK45" s="1">
        <v>2017</v>
      </c>
      <c r="TL45" s="1" t="s">
        <v>72</v>
      </c>
      <c r="TM45" s="1">
        <v>131360</v>
      </c>
      <c r="TN45" s="1">
        <v>2312384.6</v>
      </c>
      <c r="TO45" s="1">
        <v>5.6807159155098999E-2</v>
      </c>
      <c r="TP45" s="1"/>
      <c r="TQ45" s="2">
        <v>5834</v>
      </c>
      <c r="TR45" s="1" t="s">
        <v>31</v>
      </c>
      <c r="TS45" s="1">
        <v>2017</v>
      </c>
      <c r="TT45" s="1" t="s">
        <v>72</v>
      </c>
      <c r="TU45" s="1">
        <v>166830.5</v>
      </c>
      <c r="TV45" s="1">
        <v>3326373.6</v>
      </c>
      <c r="TW45" s="1">
        <v>5.01538672625347E-2</v>
      </c>
      <c r="TX45" s="1"/>
      <c r="TY45" s="2">
        <v>7030</v>
      </c>
      <c r="TZ45" s="1" t="s">
        <v>32</v>
      </c>
      <c r="UA45" s="1">
        <v>2017</v>
      </c>
      <c r="UB45" s="1" t="s">
        <v>72</v>
      </c>
      <c r="UC45" s="1">
        <v>58170.8</v>
      </c>
      <c r="UD45" s="1">
        <v>1759820</v>
      </c>
      <c r="UE45" s="1">
        <v>3.3054971531179297E-2</v>
      </c>
      <c r="UF45" s="1"/>
      <c r="UG45" s="2">
        <v>8226</v>
      </c>
      <c r="UH45" s="1" t="s">
        <v>33</v>
      </c>
      <c r="UI45" s="1">
        <v>2017</v>
      </c>
      <c r="UJ45" s="1" t="s">
        <v>72</v>
      </c>
      <c r="UK45" s="1">
        <v>150821.5</v>
      </c>
      <c r="UL45" s="1">
        <v>4569200.3</v>
      </c>
      <c r="UM45" s="1">
        <v>3.3008292501425202E-2</v>
      </c>
      <c r="UN45" s="1"/>
      <c r="UO45" s="2">
        <v>1096</v>
      </c>
      <c r="UP45" s="1" t="s">
        <v>26</v>
      </c>
      <c r="UQ45" s="1">
        <v>2018</v>
      </c>
      <c r="UR45" s="1" t="s">
        <v>72</v>
      </c>
      <c r="US45" s="1">
        <v>50750</v>
      </c>
      <c r="UT45" s="1">
        <v>1607933.4</v>
      </c>
      <c r="UU45" s="1">
        <v>3.156225251618E-2</v>
      </c>
      <c r="UV45" s="1"/>
      <c r="UW45" s="2">
        <v>2292</v>
      </c>
      <c r="UX45" s="1" t="s">
        <v>28</v>
      </c>
      <c r="UY45" s="1">
        <v>2018</v>
      </c>
      <c r="UZ45" s="1" t="s">
        <v>72</v>
      </c>
      <c r="VA45" s="1">
        <v>802069.2</v>
      </c>
      <c r="VB45" s="1">
        <v>19767244.800000001</v>
      </c>
      <c r="VC45" s="1">
        <v>4.05756699082312E-2</v>
      </c>
      <c r="VD45" s="1"/>
      <c r="VE45" s="2">
        <v>3488</v>
      </c>
      <c r="VF45" s="1" t="s">
        <v>29</v>
      </c>
      <c r="VG45" s="1">
        <v>2018</v>
      </c>
      <c r="VH45" s="1" t="s">
        <v>72</v>
      </c>
      <c r="VI45" s="1">
        <v>131037.6</v>
      </c>
      <c r="VJ45" s="1">
        <v>2568849.5</v>
      </c>
      <c r="VK45" s="1">
        <v>5.1010228508910301E-2</v>
      </c>
      <c r="VL45" s="1"/>
      <c r="VM45" s="2">
        <v>4684</v>
      </c>
      <c r="VN45" s="1" t="s">
        <v>30</v>
      </c>
      <c r="VO45" s="1">
        <v>2018</v>
      </c>
      <c r="VP45" s="1" t="s">
        <v>72</v>
      </c>
      <c r="VQ45" s="1">
        <v>145311.6</v>
      </c>
      <c r="VR45" s="1">
        <v>2483078.4</v>
      </c>
      <c r="VS45" s="1">
        <v>5.8520745861266397E-2</v>
      </c>
      <c r="VT45" s="1"/>
      <c r="VU45" s="2">
        <v>5880</v>
      </c>
      <c r="VV45" s="1" t="s">
        <v>31</v>
      </c>
      <c r="VW45" s="1">
        <v>2018</v>
      </c>
      <c r="VX45" s="1" t="s">
        <v>72</v>
      </c>
      <c r="VY45" s="1">
        <v>185984.7</v>
      </c>
      <c r="VZ45" s="1">
        <v>3583587</v>
      </c>
      <c r="WA45" s="1">
        <v>5.1899033007988898E-2</v>
      </c>
      <c r="WB45" s="1"/>
      <c r="WC45" s="2">
        <v>7076</v>
      </c>
      <c r="WD45" s="1" t="s">
        <v>32</v>
      </c>
      <c r="WE45" s="1">
        <v>2018</v>
      </c>
      <c r="WF45" s="1" t="s">
        <v>72</v>
      </c>
      <c r="WG45" s="1">
        <v>65592.600000000006</v>
      </c>
      <c r="WH45" s="1">
        <v>1878137.1</v>
      </c>
      <c r="WI45" s="1">
        <v>3.4924287476137898E-2</v>
      </c>
      <c r="WJ45" s="1"/>
      <c r="WK45" s="2">
        <v>8272</v>
      </c>
      <c r="WL45" s="1" t="s">
        <v>33</v>
      </c>
      <c r="WM45" s="1">
        <v>2018</v>
      </c>
      <c r="WN45" s="1" t="s">
        <v>72</v>
      </c>
      <c r="WO45" s="1">
        <v>158685.20000000001</v>
      </c>
      <c r="WP45" s="1">
        <v>4670395.8</v>
      </c>
      <c r="WQ45" s="1">
        <v>3.3976820551268903E-2</v>
      </c>
      <c r="WR45" s="1"/>
      <c r="WS45" s="2">
        <v>38</v>
      </c>
      <c r="WT45" s="5" t="s">
        <v>26</v>
      </c>
      <c r="WU45" s="5" t="s">
        <v>44</v>
      </c>
      <c r="WV45" s="5">
        <v>4.2252828173876933E-2</v>
      </c>
      <c r="WW45" s="5">
        <v>4.3245394894695158E-2</v>
      </c>
      <c r="WX45" s="5">
        <v>4.2847198844248008E-2</v>
      </c>
      <c r="WY45" s="5">
        <v>4.2843362165668392E-2</v>
      </c>
      <c r="WZ45" s="5">
        <v>4.3748374251746797E-2</v>
      </c>
      <c r="XA45" s="5">
        <v>4.328283228282593E-2</v>
      </c>
      <c r="XB45" s="5">
        <v>4.3498211911641847E-2</v>
      </c>
      <c r="XC45" s="5">
        <v>4.4311992466511609E-2</v>
      </c>
      <c r="XD45" s="5">
        <v>4.4577163993202981E-2</v>
      </c>
      <c r="XE45" s="5">
        <v>4.4235339290855609E-2</v>
      </c>
      <c r="XF45" s="5">
        <v>4.4227702465786209E-2</v>
      </c>
      <c r="XG45" s="5">
        <v>4.3551854612823591E-2</v>
      </c>
      <c r="XH45" s="1"/>
      <c r="XI45" s="2">
        <v>309</v>
      </c>
      <c r="XJ45" s="5" t="s">
        <v>28</v>
      </c>
      <c r="XK45" s="5" t="s">
        <v>38</v>
      </c>
      <c r="XL45" s="5">
        <v>2.3283574040240621E-2</v>
      </c>
      <c r="XM45" s="1"/>
    </row>
    <row r="46" spans="1:637" x14ac:dyDescent="0.25">
      <c r="A46" s="2">
        <v>637</v>
      </c>
      <c r="B46" s="1" t="s">
        <v>26</v>
      </c>
      <c r="C46" s="1">
        <v>2008</v>
      </c>
      <c r="D46" s="1" t="s">
        <v>73</v>
      </c>
      <c r="E46" s="1">
        <v>94494</v>
      </c>
      <c r="F46" s="1">
        <v>1457327.3</v>
      </c>
      <c r="G46" s="1">
        <v>6.4840616105935805E-2</v>
      </c>
      <c r="H46" s="1"/>
      <c r="I46" s="2">
        <v>1833</v>
      </c>
      <c r="J46" s="1" t="s">
        <v>28</v>
      </c>
      <c r="K46" s="1">
        <v>2008</v>
      </c>
      <c r="L46" s="1" t="s">
        <v>73</v>
      </c>
      <c r="M46" s="1">
        <v>1303401.5</v>
      </c>
      <c r="N46" s="1">
        <v>14247898.9</v>
      </c>
      <c r="O46" s="1">
        <v>9.1480260292975499E-2</v>
      </c>
      <c r="P46" s="1"/>
      <c r="Q46" s="2">
        <v>3029</v>
      </c>
      <c r="R46" s="1" t="s">
        <v>29</v>
      </c>
      <c r="S46" s="1">
        <v>2008</v>
      </c>
      <c r="T46" s="1" t="s">
        <v>73</v>
      </c>
      <c r="U46" s="1">
        <v>139104.20000000001</v>
      </c>
      <c r="V46" s="1">
        <v>2653033.4</v>
      </c>
      <c r="W46" s="1">
        <v>5.2432132969000698E-2</v>
      </c>
      <c r="X46" s="1"/>
      <c r="Y46" s="2">
        <v>4225</v>
      </c>
      <c r="Z46" s="1" t="s">
        <v>30</v>
      </c>
      <c r="AA46" s="1">
        <v>2008</v>
      </c>
      <c r="AB46" s="1" t="s">
        <v>73</v>
      </c>
      <c r="AC46" s="1">
        <v>204832.1</v>
      </c>
      <c r="AD46" s="1">
        <v>2636776.2000000002</v>
      </c>
      <c r="AE46" s="1">
        <v>7.76827779316272E-2</v>
      </c>
      <c r="AF46" s="1"/>
      <c r="AG46" s="2">
        <v>5421</v>
      </c>
      <c r="AH46" s="1" t="s">
        <v>31</v>
      </c>
      <c r="AI46" s="1">
        <v>2008</v>
      </c>
      <c r="AJ46" s="1" t="s">
        <v>73</v>
      </c>
      <c r="AK46" s="1">
        <v>203020</v>
      </c>
      <c r="AL46" s="1">
        <v>3367370.8</v>
      </c>
      <c r="AM46" s="1">
        <v>6.0290360657638299E-2</v>
      </c>
      <c r="AN46" s="1"/>
      <c r="AO46" s="2">
        <v>6617</v>
      </c>
      <c r="AP46" s="1" t="s">
        <v>32</v>
      </c>
      <c r="AQ46" s="1">
        <v>2008</v>
      </c>
      <c r="AR46" s="1" t="s">
        <v>73</v>
      </c>
      <c r="AS46" s="1">
        <v>146532</v>
      </c>
      <c r="AT46" s="1">
        <v>2172701.7000000002</v>
      </c>
      <c r="AU46" s="1">
        <v>6.7442300063556795E-2</v>
      </c>
      <c r="AV46" s="1"/>
      <c r="AW46" s="2">
        <v>7813</v>
      </c>
      <c r="AX46" s="1" t="s">
        <v>33</v>
      </c>
      <c r="AY46" s="1">
        <v>2008</v>
      </c>
      <c r="AZ46" s="1" t="s">
        <v>73</v>
      </c>
      <c r="BA46" s="1">
        <v>247857.8</v>
      </c>
      <c r="BB46" s="1">
        <v>4789997.8</v>
      </c>
      <c r="BC46" s="1">
        <v>5.1744867189709297E-2</v>
      </c>
      <c r="BD46" s="1"/>
      <c r="BE46" s="2">
        <v>683</v>
      </c>
      <c r="BF46" s="1" t="s">
        <v>26</v>
      </c>
      <c r="BG46" s="1">
        <v>2009</v>
      </c>
      <c r="BH46" s="1" t="s">
        <v>73</v>
      </c>
      <c r="BI46" s="1">
        <v>95282.8</v>
      </c>
      <c r="BJ46" s="1">
        <v>1287006.3999999999</v>
      </c>
      <c r="BK46" s="1">
        <v>7.4034441475970894E-2</v>
      </c>
      <c r="BL46" s="1"/>
      <c r="BM46" s="2">
        <v>1879</v>
      </c>
      <c r="BN46" s="1" t="s">
        <v>28</v>
      </c>
      <c r="BO46" s="1">
        <v>2009</v>
      </c>
      <c r="BP46" s="1" t="s">
        <v>73</v>
      </c>
      <c r="BQ46" s="1">
        <v>1357447.7</v>
      </c>
      <c r="BR46" s="1">
        <v>14006529.699999999</v>
      </c>
      <c r="BS46" s="1">
        <v>9.6915347989445205E-2</v>
      </c>
      <c r="BT46" s="1"/>
      <c r="BU46" s="2">
        <v>3075</v>
      </c>
      <c r="BV46" s="1" t="s">
        <v>29</v>
      </c>
      <c r="BW46" s="1">
        <v>2009</v>
      </c>
      <c r="BX46" s="1" t="s">
        <v>73</v>
      </c>
      <c r="BY46" s="1">
        <v>124891</v>
      </c>
      <c r="BZ46" s="1">
        <v>2201614.1</v>
      </c>
      <c r="CA46" s="1">
        <v>5.6727016782823103E-2</v>
      </c>
      <c r="CB46" s="1"/>
      <c r="CC46" s="2">
        <v>4271</v>
      </c>
      <c r="CD46" s="1" t="s">
        <v>30</v>
      </c>
      <c r="CE46" s="1">
        <v>2009</v>
      </c>
      <c r="CF46" s="1" t="s">
        <v>73</v>
      </c>
      <c r="CG46" s="1">
        <v>201009.1</v>
      </c>
      <c r="CH46" s="1">
        <v>2441193.1</v>
      </c>
      <c r="CI46" s="1">
        <v>8.2340516200869102E-2</v>
      </c>
      <c r="CJ46" s="1"/>
      <c r="CK46" s="2">
        <v>5467</v>
      </c>
      <c r="CL46" s="1" t="s">
        <v>31</v>
      </c>
      <c r="CM46" s="1">
        <v>2009</v>
      </c>
      <c r="CN46" s="1" t="s">
        <v>73</v>
      </c>
      <c r="CO46" s="1">
        <v>200014.1</v>
      </c>
      <c r="CP46" s="1">
        <v>3058524.9</v>
      </c>
      <c r="CQ46" s="1">
        <v>6.5395609497898799E-2</v>
      </c>
      <c r="CR46" s="1"/>
      <c r="CS46" s="2">
        <v>6663</v>
      </c>
      <c r="CT46" s="1" t="s">
        <v>32</v>
      </c>
      <c r="CU46" s="1">
        <v>2009</v>
      </c>
      <c r="CV46" s="1" t="s">
        <v>73</v>
      </c>
      <c r="CW46" s="1">
        <v>141170.6</v>
      </c>
      <c r="CX46" s="1">
        <v>1987783.4</v>
      </c>
      <c r="CY46" s="1">
        <v>7.1019106005211594E-2</v>
      </c>
      <c r="CZ46" s="1"/>
      <c r="DA46" s="2">
        <v>7859</v>
      </c>
      <c r="DB46" s="1" t="s">
        <v>33</v>
      </c>
      <c r="DC46" s="1">
        <v>2009</v>
      </c>
      <c r="DD46" s="1" t="s">
        <v>73</v>
      </c>
      <c r="DE46" s="1">
        <v>266258.7</v>
      </c>
      <c r="DF46" s="1">
        <v>4952116.8</v>
      </c>
      <c r="DG46" s="1">
        <v>5.3766643791600399E-2</v>
      </c>
      <c r="DH46" s="1"/>
      <c r="DI46" s="2">
        <v>729</v>
      </c>
      <c r="DJ46" s="1" t="s">
        <v>26</v>
      </c>
      <c r="DK46" s="1">
        <v>2010</v>
      </c>
      <c r="DL46" s="1" t="s">
        <v>73</v>
      </c>
      <c r="DM46" s="1">
        <v>109634.3</v>
      </c>
      <c r="DN46" s="1">
        <v>1513473.5</v>
      </c>
      <c r="DO46" s="1">
        <v>7.2438863316734603E-2</v>
      </c>
      <c r="DP46" s="1"/>
      <c r="DQ46" s="2">
        <v>1925</v>
      </c>
      <c r="DR46" s="1" t="s">
        <v>28</v>
      </c>
      <c r="DS46" s="1">
        <v>2010</v>
      </c>
      <c r="DT46" s="1" t="s">
        <v>73</v>
      </c>
      <c r="DU46" s="1">
        <v>1400944.2</v>
      </c>
      <c r="DV46" s="1">
        <v>14539846.199999999</v>
      </c>
      <c r="DW46" s="1">
        <v>9.6352064576859103E-2</v>
      </c>
      <c r="DX46" s="1"/>
      <c r="DY46" s="2">
        <v>3121</v>
      </c>
      <c r="DZ46" s="1" t="s">
        <v>29</v>
      </c>
      <c r="EA46" s="1">
        <v>2010</v>
      </c>
      <c r="EB46" s="1" t="s">
        <v>73</v>
      </c>
      <c r="EC46" s="1">
        <v>126135.1</v>
      </c>
      <c r="ED46" s="1">
        <v>2244953.2999999998</v>
      </c>
      <c r="EE46" s="1">
        <v>5.6186068547617402E-2</v>
      </c>
      <c r="EF46" s="1"/>
      <c r="EG46" s="2">
        <v>4317</v>
      </c>
      <c r="EH46" s="1" t="s">
        <v>30</v>
      </c>
      <c r="EI46" s="1">
        <v>2010</v>
      </c>
      <c r="EJ46" s="1" t="s">
        <v>73</v>
      </c>
      <c r="EK46" s="1">
        <v>194988.4</v>
      </c>
      <c r="EL46" s="1">
        <v>2383500.9</v>
      </c>
      <c r="EM46" s="1">
        <v>8.1807562984347895E-2</v>
      </c>
      <c r="EN46" s="1"/>
      <c r="EO46" s="2">
        <v>5513</v>
      </c>
      <c r="EP46" s="1" t="s">
        <v>31</v>
      </c>
      <c r="EQ46" s="1">
        <v>2010</v>
      </c>
      <c r="ER46" s="1" t="s">
        <v>73</v>
      </c>
      <c r="ES46" s="1">
        <v>194650.9</v>
      </c>
      <c r="ET46" s="1">
        <v>3056704.1</v>
      </c>
      <c r="EU46" s="1">
        <v>6.3679994409664903E-2</v>
      </c>
      <c r="EV46" s="1"/>
      <c r="EW46" s="2">
        <v>6709</v>
      </c>
      <c r="EX46" s="1" t="s">
        <v>32</v>
      </c>
      <c r="EY46" s="1">
        <v>2010</v>
      </c>
      <c r="EZ46" s="1" t="s">
        <v>73</v>
      </c>
      <c r="FA46" s="1">
        <v>137165</v>
      </c>
      <c r="FB46" s="1">
        <v>1921534</v>
      </c>
      <c r="FC46" s="1">
        <v>7.1383072066380296E-2</v>
      </c>
      <c r="FD46" s="1"/>
      <c r="FE46" s="2">
        <v>7905</v>
      </c>
      <c r="FF46" s="1" t="s">
        <v>33</v>
      </c>
      <c r="FG46" s="1">
        <v>2010</v>
      </c>
      <c r="FH46" s="1" t="s">
        <v>73</v>
      </c>
      <c r="FI46" s="1">
        <v>278282.2</v>
      </c>
      <c r="FJ46" s="1">
        <v>5394308.5999999996</v>
      </c>
      <c r="FK46" s="1">
        <v>5.15881127008566E-2</v>
      </c>
      <c r="FL46" s="1"/>
      <c r="FM46" s="2">
        <v>775</v>
      </c>
      <c r="FN46" s="1" t="s">
        <v>26</v>
      </c>
      <c r="FO46" s="1">
        <v>2011</v>
      </c>
      <c r="FP46" s="1" t="s">
        <v>73</v>
      </c>
      <c r="FQ46" s="1">
        <v>120484.9</v>
      </c>
      <c r="FR46" s="1">
        <v>1680405</v>
      </c>
      <c r="FS46" s="1">
        <v>7.1699917579392994E-2</v>
      </c>
      <c r="FT46" s="1"/>
      <c r="FU46" s="2">
        <v>1971</v>
      </c>
      <c r="FV46" s="1" t="s">
        <v>28</v>
      </c>
      <c r="FW46" s="1">
        <v>2011</v>
      </c>
      <c r="FX46" s="1" t="s">
        <v>73</v>
      </c>
      <c r="FY46" s="1">
        <v>1430275.4</v>
      </c>
      <c r="FZ46" s="1">
        <v>15055229.699999999</v>
      </c>
      <c r="GA46" s="1">
        <v>9.5001898244036695E-2</v>
      </c>
      <c r="GB46" s="1"/>
      <c r="GC46" s="2">
        <v>3167</v>
      </c>
      <c r="GD46" s="1" t="s">
        <v>29</v>
      </c>
      <c r="GE46" s="1">
        <v>2011</v>
      </c>
      <c r="GF46" s="1" t="s">
        <v>73</v>
      </c>
      <c r="GG46" s="1">
        <v>130005.9</v>
      </c>
      <c r="GH46" s="1">
        <v>2380902.9</v>
      </c>
      <c r="GI46" s="1">
        <v>5.4603612772280603E-2</v>
      </c>
      <c r="GJ46" s="1"/>
      <c r="GK46" s="2">
        <v>4363</v>
      </c>
      <c r="GL46" s="1" t="s">
        <v>30</v>
      </c>
      <c r="GM46" s="1">
        <v>2011</v>
      </c>
      <c r="GN46" s="1" t="s">
        <v>73</v>
      </c>
      <c r="GO46" s="1">
        <v>209596.6</v>
      </c>
      <c r="GP46" s="1">
        <v>2573823.1</v>
      </c>
      <c r="GQ46" s="1">
        <v>8.1433957135593302E-2</v>
      </c>
      <c r="GR46" s="1"/>
      <c r="GS46" s="2">
        <v>5559</v>
      </c>
      <c r="GT46" s="1" t="s">
        <v>31</v>
      </c>
      <c r="GU46" s="1">
        <v>2011</v>
      </c>
      <c r="GV46" s="1" t="s">
        <v>73</v>
      </c>
      <c r="GW46" s="1">
        <v>208657.6</v>
      </c>
      <c r="GX46" s="1">
        <v>3365921.5</v>
      </c>
      <c r="GY46" s="1">
        <v>6.1991225879747897E-2</v>
      </c>
      <c r="GZ46" s="1"/>
      <c r="HA46" s="2">
        <v>6755</v>
      </c>
      <c r="HB46" s="1" t="s">
        <v>32</v>
      </c>
      <c r="HC46" s="1">
        <v>2011</v>
      </c>
      <c r="HD46" s="1" t="s">
        <v>73</v>
      </c>
      <c r="HE46" s="1">
        <v>146141.6</v>
      </c>
      <c r="HF46" s="1">
        <v>2061311.4</v>
      </c>
      <c r="HG46" s="1">
        <v>7.0897390855161405E-2</v>
      </c>
      <c r="HH46" s="1"/>
      <c r="HI46" s="2">
        <v>7951</v>
      </c>
      <c r="HJ46" s="1" t="s">
        <v>33</v>
      </c>
      <c r="HK46" s="1">
        <v>2011</v>
      </c>
      <c r="HL46" s="1" t="s">
        <v>73</v>
      </c>
      <c r="HM46" s="1">
        <v>308631.5</v>
      </c>
      <c r="HN46" s="1">
        <v>5829891.7999999998</v>
      </c>
      <c r="HO46" s="1">
        <v>5.2939490232048497E-2</v>
      </c>
      <c r="HP46" s="1"/>
      <c r="HQ46" s="2">
        <v>821</v>
      </c>
      <c r="HR46" s="1" t="s">
        <v>26</v>
      </c>
      <c r="HS46" s="1">
        <v>2012</v>
      </c>
      <c r="HT46" s="1" t="s">
        <v>73</v>
      </c>
      <c r="HU46" s="1">
        <v>122504.3</v>
      </c>
      <c r="HV46" s="1">
        <v>1711519.6</v>
      </c>
      <c r="HW46" s="1">
        <v>7.1576334854710294E-2</v>
      </c>
      <c r="HX46" s="1"/>
      <c r="HY46" s="2">
        <v>2017</v>
      </c>
      <c r="HZ46" s="1" t="s">
        <v>28</v>
      </c>
      <c r="IA46" s="1">
        <v>2012</v>
      </c>
      <c r="IB46" s="1" t="s">
        <v>73</v>
      </c>
      <c r="IC46" s="1">
        <v>1452921.7</v>
      </c>
      <c r="ID46" s="1">
        <v>15681141.800000001</v>
      </c>
      <c r="IE46" s="1">
        <v>9.2654075738285796E-2</v>
      </c>
      <c r="IF46" s="1"/>
      <c r="IG46" s="2">
        <v>3213</v>
      </c>
      <c r="IH46" s="1" t="s">
        <v>29</v>
      </c>
      <c r="II46" s="1">
        <v>2012</v>
      </c>
      <c r="IJ46" s="1" t="s">
        <v>73</v>
      </c>
      <c r="IK46" s="1">
        <v>129358.3</v>
      </c>
      <c r="IL46" s="1">
        <v>2418676.7999999998</v>
      </c>
      <c r="IM46" s="1">
        <v>5.3483086289164303E-2</v>
      </c>
      <c r="IN46" s="1"/>
      <c r="IO46" s="2">
        <v>4409</v>
      </c>
      <c r="IP46" s="1" t="s">
        <v>30</v>
      </c>
      <c r="IQ46" s="1">
        <v>2012</v>
      </c>
      <c r="IR46" s="1" t="s">
        <v>73</v>
      </c>
      <c r="IS46" s="1">
        <v>197942.8</v>
      </c>
      <c r="IT46" s="1">
        <v>2410038.4</v>
      </c>
      <c r="IU46" s="1">
        <v>8.21326332393707E-2</v>
      </c>
      <c r="IV46" s="1"/>
      <c r="IW46" s="2">
        <v>5605</v>
      </c>
      <c r="IX46" s="1" t="s">
        <v>31</v>
      </c>
      <c r="IY46" s="1">
        <v>2012</v>
      </c>
      <c r="IZ46" s="1" t="s">
        <v>73</v>
      </c>
      <c r="JA46" s="1">
        <v>196826.3</v>
      </c>
      <c r="JB46" s="1">
        <v>3168032.3</v>
      </c>
      <c r="JC46" s="1">
        <v>6.2128880441023202E-2</v>
      </c>
      <c r="JD46" s="1"/>
      <c r="JE46" s="2">
        <v>6801</v>
      </c>
      <c r="JF46" s="1" t="s">
        <v>32</v>
      </c>
      <c r="JG46" s="1">
        <v>2012</v>
      </c>
      <c r="JH46" s="1" t="s">
        <v>73</v>
      </c>
      <c r="JI46" s="1">
        <v>132433.4</v>
      </c>
      <c r="JJ46" s="1">
        <v>1873435.8</v>
      </c>
      <c r="JK46" s="1">
        <v>7.0690119191701095E-2</v>
      </c>
      <c r="JL46" s="1"/>
      <c r="JM46" s="2">
        <v>7997</v>
      </c>
      <c r="JN46" s="1" t="s">
        <v>33</v>
      </c>
      <c r="JO46" s="1">
        <v>2012</v>
      </c>
      <c r="JP46" s="1" t="s">
        <v>73</v>
      </c>
      <c r="JQ46" s="1">
        <v>304689.2</v>
      </c>
      <c r="JR46" s="1">
        <v>5869075.2999999998</v>
      </c>
      <c r="JS46" s="1">
        <v>5.1914345007636899E-2</v>
      </c>
      <c r="JT46" s="1"/>
      <c r="JU46" s="2">
        <v>867</v>
      </c>
      <c r="JV46" s="1" t="s">
        <v>26</v>
      </c>
      <c r="JW46" s="1">
        <v>2013</v>
      </c>
      <c r="JX46" s="1" t="s">
        <v>73</v>
      </c>
      <c r="JY46" s="1">
        <v>124372.7</v>
      </c>
      <c r="JZ46" s="1">
        <v>1729799</v>
      </c>
      <c r="KA46" s="1">
        <v>7.1900087813670799E-2</v>
      </c>
      <c r="KB46" s="1"/>
      <c r="KC46" s="2">
        <v>2063</v>
      </c>
      <c r="KD46" s="1" t="s">
        <v>28</v>
      </c>
      <c r="KE46" s="1">
        <v>2013</v>
      </c>
      <c r="KF46" s="1" t="s">
        <v>73</v>
      </c>
      <c r="KG46" s="1">
        <v>1479101.1</v>
      </c>
      <c r="KH46" s="1">
        <v>16233260.699999999</v>
      </c>
      <c r="KI46" s="1">
        <v>9.1115465175767199E-2</v>
      </c>
      <c r="KJ46" s="1"/>
      <c r="KK46" s="2">
        <v>3259</v>
      </c>
      <c r="KL46" s="1" t="s">
        <v>29</v>
      </c>
      <c r="KM46" s="1">
        <v>2013</v>
      </c>
      <c r="KN46" s="1" t="s">
        <v>73</v>
      </c>
      <c r="KO46" s="1">
        <v>127504.9</v>
      </c>
      <c r="KP46" s="1">
        <v>2486871.9</v>
      </c>
      <c r="KQ46" s="1">
        <v>5.1271197362437501E-2</v>
      </c>
      <c r="KR46" s="1"/>
      <c r="KS46" s="2">
        <v>4455</v>
      </c>
      <c r="KT46" s="1" t="s">
        <v>30</v>
      </c>
      <c r="KU46" s="1">
        <v>2013</v>
      </c>
      <c r="KV46" s="1" t="s">
        <v>73</v>
      </c>
      <c r="KW46" s="1">
        <v>208283.7</v>
      </c>
      <c r="KX46" s="1">
        <v>2524246.9</v>
      </c>
      <c r="KY46" s="1">
        <v>8.2513204235290905E-2</v>
      </c>
      <c r="KZ46" s="1"/>
      <c r="LA46" s="2">
        <v>5651</v>
      </c>
      <c r="LB46" s="1" t="s">
        <v>31</v>
      </c>
      <c r="LC46" s="1">
        <v>2013</v>
      </c>
      <c r="LD46" s="1" t="s">
        <v>73</v>
      </c>
      <c r="LE46" s="1">
        <v>209041.6</v>
      </c>
      <c r="LF46" s="1">
        <v>3357327.1</v>
      </c>
      <c r="LG46" s="1">
        <v>6.2264293520878498E-2</v>
      </c>
      <c r="LH46" s="1"/>
      <c r="LI46" s="2">
        <v>6847</v>
      </c>
      <c r="LJ46" s="1" t="s">
        <v>32</v>
      </c>
      <c r="LK46" s="1">
        <v>2013</v>
      </c>
      <c r="LL46" s="1" t="s">
        <v>73</v>
      </c>
      <c r="LM46" s="1">
        <v>135364.70000000001</v>
      </c>
      <c r="LN46" s="1">
        <v>1927782.7</v>
      </c>
      <c r="LO46" s="1">
        <v>7.0217820711846804E-2</v>
      </c>
      <c r="LP46" s="1"/>
      <c r="LQ46" s="2">
        <v>8043</v>
      </c>
      <c r="LR46" s="1" t="s">
        <v>33</v>
      </c>
      <c r="LS46" s="1">
        <v>2013</v>
      </c>
      <c r="LT46" s="1" t="s">
        <v>73</v>
      </c>
      <c r="LU46" s="1">
        <v>246210.2</v>
      </c>
      <c r="LV46" s="1">
        <v>4878242.7</v>
      </c>
      <c r="LW46" s="1">
        <v>5.04710845977384E-2</v>
      </c>
      <c r="LX46" s="1"/>
      <c r="LY46" s="2">
        <v>913</v>
      </c>
      <c r="LZ46" s="1" t="s">
        <v>26</v>
      </c>
      <c r="MA46" s="1">
        <v>2014</v>
      </c>
      <c r="MB46" s="1" t="s">
        <v>73</v>
      </c>
      <c r="MC46" s="1">
        <v>118037.8</v>
      </c>
      <c r="MD46" s="1">
        <v>1690660.3</v>
      </c>
      <c r="ME46" s="1">
        <v>6.9817573642676697E-2</v>
      </c>
      <c r="MF46" s="1"/>
      <c r="MG46" s="2">
        <v>2109</v>
      </c>
      <c r="MH46" s="1" t="s">
        <v>28</v>
      </c>
      <c r="MI46" s="1">
        <v>2014</v>
      </c>
      <c r="MJ46" s="1" t="s">
        <v>73</v>
      </c>
      <c r="MK46" s="1">
        <v>1517005.3</v>
      </c>
      <c r="ML46" s="1">
        <v>16906769</v>
      </c>
      <c r="MM46" s="1">
        <v>8.9727688359615004E-2</v>
      </c>
      <c r="MN46" s="1"/>
      <c r="MO46" s="2">
        <v>3305</v>
      </c>
      <c r="MP46" s="1" t="s">
        <v>29</v>
      </c>
      <c r="MQ46" s="1">
        <v>2014</v>
      </c>
      <c r="MR46" s="1" t="s">
        <v>73</v>
      </c>
      <c r="MS46" s="1">
        <v>134516.9</v>
      </c>
      <c r="MT46" s="1">
        <v>2733207.3</v>
      </c>
      <c r="MU46" s="1">
        <v>4.9215769327119803E-2</v>
      </c>
      <c r="MV46" s="1"/>
      <c r="MW46" s="2">
        <v>4501</v>
      </c>
      <c r="MX46" s="1" t="s">
        <v>30</v>
      </c>
      <c r="MY46" s="1">
        <v>2014</v>
      </c>
      <c r="MZ46" s="1" t="s">
        <v>73</v>
      </c>
      <c r="NA46" s="1">
        <v>210250.2</v>
      </c>
      <c r="NB46" s="1">
        <v>2561687.4</v>
      </c>
      <c r="NC46" s="1">
        <v>8.2074885483685397E-2</v>
      </c>
      <c r="ND46" s="1"/>
      <c r="NE46" s="2">
        <v>5697</v>
      </c>
      <c r="NF46" s="1" t="s">
        <v>31</v>
      </c>
      <c r="NG46" s="1">
        <v>2014</v>
      </c>
      <c r="NH46" s="1" t="s">
        <v>73</v>
      </c>
      <c r="NI46" s="1">
        <v>214512</v>
      </c>
      <c r="NJ46" s="1">
        <v>3501561</v>
      </c>
      <c r="NK46" s="1">
        <v>6.1261820085384701E-2</v>
      </c>
      <c r="NL46" s="1"/>
      <c r="NM46" s="2">
        <v>6893</v>
      </c>
      <c r="NN46" s="1" t="s">
        <v>32</v>
      </c>
      <c r="NO46" s="1">
        <v>2014</v>
      </c>
      <c r="NP46" s="1" t="s">
        <v>73</v>
      </c>
      <c r="NQ46" s="1">
        <v>133788.4</v>
      </c>
      <c r="NR46" s="1">
        <v>1943258</v>
      </c>
      <c r="NS46" s="1">
        <v>6.8847471617253006E-2</v>
      </c>
      <c r="NT46" s="1"/>
      <c r="NU46" s="2">
        <v>8089</v>
      </c>
      <c r="NV46" s="1" t="s">
        <v>33</v>
      </c>
      <c r="NW46" s="1">
        <v>2014</v>
      </c>
      <c r="NX46" s="1" t="s">
        <v>73</v>
      </c>
      <c r="NY46" s="1">
        <v>231214.6</v>
      </c>
      <c r="NZ46" s="1">
        <v>4552059.7</v>
      </c>
      <c r="OA46" s="1">
        <v>5.0793402380025901E-2</v>
      </c>
      <c r="OB46" s="1"/>
      <c r="OC46" s="2">
        <v>959</v>
      </c>
      <c r="OD46" s="1" t="s">
        <v>26</v>
      </c>
      <c r="OE46" s="1">
        <v>2015</v>
      </c>
      <c r="OF46" s="1" t="s">
        <v>73</v>
      </c>
      <c r="OG46" s="1">
        <v>103713.8</v>
      </c>
      <c r="OH46" s="1">
        <v>1452182.5</v>
      </c>
      <c r="OI46" s="1">
        <v>7.1419260320242095E-2</v>
      </c>
      <c r="OJ46" s="1"/>
      <c r="OK46" s="2">
        <v>2155</v>
      </c>
      <c r="OL46" s="1" t="s">
        <v>28</v>
      </c>
      <c r="OM46" s="1">
        <v>2015</v>
      </c>
      <c r="ON46" s="1" t="s">
        <v>73</v>
      </c>
      <c r="OO46" s="1">
        <v>1555562.5</v>
      </c>
      <c r="OP46" s="1">
        <v>17543953.199999999</v>
      </c>
      <c r="OQ46" s="1">
        <v>8.8666589694277098E-2</v>
      </c>
      <c r="OR46" s="1"/>
      <c r="OS46" s="2">
        <v>3351</v>
      </c>
      <c r="OT46" s="1" t="s">
        <v>29</v>
      </c>
      <c r="OU46" s="1">
        <v>2015</v>
      </c>
      <c r="OV46" s="1" t="s">
        <v>73</v>
      </c>
      <c r="OW46" s="1">
        <v>127118.7</v>
      </c>
      <c r="OX46" s="1">
        <v>2617740.5</v>
      </c>
      <c r="OY46" s="1">
        <v>4.85604665550309E-2</v>
      </c>
      <c r="OZ46" s="1"/>
      <c r="PA46" s="2">
        <v>4547</v>
      </c>
      <c r="PB46" s="1" t="s">
        <v>30</v>
      </c>
      <c r="PC46" s="1">
        <v>2015</v>
      </c>
      <c r="PD46" s="1" t="s">
        <v>73</v>
      </c>
      <c r="PE46" s="1">
        <v>174385.2</v>
      </c>
      <c r="PF46" s="1">
        <v>2183785.2000000002</v>
      </c>
      <c r="PG46" s="1">
        <v>7.9854557124024797E-2</v>
      </c>
      <c r="PH46" s="1"/>
      <c r="PI46" s="2">
        <v>5743</v>
      </c>
      <c r="PJ46" s="1" t="s">
        <v>31</v>
      </c>
      <c r="PK46" s="1">
        <v>2015</v>
      </c>
      <c r="PL46" s="1" t="s">
        <v>73</v>
      </c>
      <c r="PM46" s="1">
        <v>183145.2</v>
      </c>
      <c r="PN46" s="1">
        <v>3020571.1</v>
      </c>
      <c r="PO46" s="1">
        <v>6.0632639966660601E-2</v>
      </c>
      <c r="PP46" s="1"/>
      <c r="PQ46" s="2">
        <v>6939</v>
      </c>
      <c r="PR46" s="1" t="s">
        <v>32</v>
      </c>
      <c r="PS46" s="1">
        <v>2015</v>
      </c>
      <c r="PT46" s="1" t="s">
        <v>73</v>
      </c>
      <c r="PU46" s="1">
        <v>111148.4</v>
      </c>
      <c r="PV46" s="1">
        <v>1651010.3</v>
      </c>
      <c r="PW46" s="1">
        <v>6.7321445541557098E-2</v>
      </c>
      <c r="PX46" s="1"/>
      <c r="PY46" s="2">
        <v>8135</v>
      </c>
      <c r="PZ46" s="1" t="s">
        <v>33</v>
      </c>
      <c r="QA46" s="1">
        <v>2015</v>
      </c>
      <c r="QB46" s="1" t="s">
        <v>73</v>
      </c>
      <c r="QC46" s="1">
        <v>204336.7</v>
      </c>
      <c r="QD46" s="1">
        <v>4114703.9</v>
      </c>
      <c r="QE46" s="1">
        <v>4.9660122566778098E-2</v>
      </c>
      <c r="QF46" s="1"/>
      <c r="QG46" s="2">
        <v>1005</v>
      </c>
      <c r="QH46" s="1" t="s">
        <v>26</v>
      </c>
      <c r="QI46" s="1">
        <v>2016</v>
      </c>
      <c r="QJ46" s="1" t="s">
        <v>73</v>
      </c>
      <c r="QK46" s="1">
        <v>102676.9</v>
      </c>
      <c r="QL46" s="1">
        <v>1422916.9</v>
      </c>
      <c r="QM46" s="1">
        <v>7.2159449367703701E-2</v>
      </c>
      <c r="QN46" s="1"/>
      <c r="QO46" s="2">
        <v>2201</v>
      </c>
      <c r="QP46" s="1" t="s">
        <v>28</v>
      </c>
      <c r="QQ46" s="1">
        <v>2016</v>
      </c>
      <c r="QR46" s="1" t="s">
        <v>73</v>
      </c>
      <c r="QS46" s="1">
        <v>1584904.2</v>
      </c>
      <c r="QT46" s="1">
        <v>18026679.800000001</v>
      </c>
      <c r="QU46" s="1">
        <v>8.79199174547938E-2</v>
      </c>
      <c r="QV46" s="1"/>
      <c r="QW46" s="2">
        <v>3397</v>
      </c>
      <c r="QX46" s="1" t="s">
        <v>29</v>
      </c>
      <c r="QY46" s="1">
        <v>2016</v>
      </c>
      <c r="QZ46" s="1" t="s">
        <v>73</v>
      </c>
      <c r="RA46" s="1">
        <v>117962.4</v>
      </c>
      <c r="RB46" s="1">
        <v>2406202.5</v>
      </c>
      <c r="RC46" s="1">
        <v>4.9024302817406197E-2</v>
      </c>
      <c r="RD46" s="1"/>
      <c r="RE46" s="2">
        <v>4593</v>
      </c>
      <c r="RF46" s="1" t="s">
        <v>30</v>
      </c>
      <c r="RG46" s="1">
        <v>2016</v>
      </c>
      <c r="RH46" s="1" t="s">
        <v>73</v>
      </c>
      <c r="RI46" s="1">
        <v>175027.1</v>
      </c>
      <c r="RJ46" s="1">
        <v>2210722.2999999998</v>
      </c>
      <c r="RK46" s="1">
        <v>7.9171906846915996E-2</v>
      </c>
      <c r="RL46" s="1"/>
      <c r="RM46" s="2">
        <v>5789</v>
      </c>
      <c r="RN46" s="1" t="s">
        <v>31</v>
      </c>
      <c r="RO46" s="1">
        <v>2016</v>
      </c>
      <c r="RP46" s="1" t="s">
        <v>73</v>
      </c>
      <c r="RQ46" s="1">
        <v>188656.5</v>
      </c>
      <c r="RR46" s="1">
        <v>3124637</v>
      </c>
      <c r="RS46" s="1">
        <v>6.0377093403169699E-2</v>
      </c>
      <c r="RT46" s="1"/>
      <c r="RU46" s="2">
        <v>6985</v>
      </c>
      <c r="RV46" s="1" t="s">
        <v>32</v>
      </c>
      <c r="RW46" s="1">
        <v>2016</v>
      </c>
      <c r="RX46" s="1" t="s">
        <v>73</v>
      </c>
      <c r="RY46" s="1">
        <v>112164.8</v>
      </c>
      <c r="RZ46" s="1">
        <v>1685541.9</v>
      </c>
      <c r="SA46" s="1">
        <v>6.6545245775260706E-2</v>
      </c>
      <c r="SB46" s="1"/>
      <c r="SC46" s="2">
        <v>8181</v>
      </c>
      <c r="SD46" s="1" t="s">
        <v>33</v>
      </c>
      <c r="SE46" s="1">
        <v>2016</v>
      </c>
      <c r="SF46" s="1" t="s">
        <v>73</v>
      </c>
      <c r="SG46" s="1">
        <v>229602.8</v>
      </c>
      <c r="SH46" s="1">
        <v>4633448.0999999996</v>
      </c>
      <c r="SI46" s="1">
        <v>4.9553333725697701E-2</v>
      </c>
      <c r="SJ46" s="1"/>
      <c r="SK46" s="2">
        <v>1051</v>
      </c>
      <c r="SL46" s="1" t="s">
        <v>26</v>
      </c>
      <c r="SM46" s="1">
        <v>2017</v>
      </c>
      <c r="SN46" s="1" t="s">
        <v>73</v>
      </c>
      <c r="SO46" s="1">
        <v>110212.4</v>
      </c>
      <c r="SP46" s="1">
        <v>1534485.8</v>
      </c>
      <c r="SQ46" s="1">
        <v>7.18236688798293E-2</v>
      </c>
      <c r="SR46" s="1"/>
      <c r="SS46" s="2">
        <v>2247</v>
      </c>
      <c r="ST46" s="1" t="s">
        <v>28</v>
      </c>
      <c r="SU46" s="1">
        <v>2017</v>
      </c>
      <c r="SV46" s="1" t="s">
        <v>73</v>
      </c>
      <c r="SW46" s="1">
        <v>1624776</v>
      </c>
      <c r="SX46" s="1">
        <v>18779120.399999999</v>
      </c>
      <c r="SY46" s="1">
        <v>8.6520346288423602E-2</v>
      </c>
      <c r="SZ46" s="1"/>
      <c r="TA46" s="2">
        <v>3443</v>
      </c>
      <c r="TB46" s="1" t="s">
        <v>29</v>
      </c>
      <c r="TC46" s="1">
        <v>2017</v>
      </c>
      <c r="TD46" s="1" t="s">
        <v>73</v>
      </c>
      <c r="TE46" s="1">
        <v>116816.7</v>
      </c>
      <c r="TF46" s="1">
        <v>2394261.2999999998</v>
      </c>
      <c r="TG46" s="1">
        <v>4.87902886790176E-2</v>
      </c>
      <c r="TH46" s="1"/>
      <c r="TI46" s="2">
        <v>4639</v>
      </c>
      <c r="TJ46" s="1" t="s">
        <v>30</v>
      </c>
      <c r="TK46" s="1">
        <v>2017</v>
      </c>
      <c r="TL46" s="1" t="s">
        <v>73</v>
      </c>
      <c r="TM46" s="1">
        <v>181815.4</v>
      </c>
      <c r="TN46" s="1">
        <v>2312384.6</v>
      </c>
      <c r="TO46" s="1">
        <v>7.8626799365468805E-2</v>
      </c>
      <c r="TP46" s="1"/>
      <c r="TQ46" s="2">
        <v>5835</v>
      </c>
      <c r="TR46" s="1" t="s">
        <v>31</v>
      </c>
      <c r="TS46" s="1">
        <v>2017</v>
      </c>
      <c r="TT46" s="1" t="s">
        <v>73</v>
      </c>
      <c r="TU46" s="1">
        <v>200919.5</v>
      </c>
      <c r="TV46" s="1">
        <v>3326373.6</v>
      </c>
      <c r="TW46" s="1">
        <v>6.04019644696554E-2</v>
      </c>
      <c r="TX46" s="1"/>
      <c r="TY46" s="2">
        <v>7031</v>
      </c>
      <c r="TZ46" s="1" t="s">
        <v>32</v>
      </c>
      <c r="UA46" s="1">
        <v>2017</v>
      </c>
      <c r="UB46" s="1" t="s">
        <v>73</v>
      </c>
      <c r="UC46" s="1">
        <v>114747.2</v>
      </c>
      <c r="UD46" s="1">
        <v>1759820</v>
      </c>
      <c r="UE46" s="1">
        <v>6.5203941312179603E-2</v>
      </c>
      <c r="UF46" s="1"/>
      <c r="UG46" s="2">
        <v>8227</v>
      </c>
      <c r="UH46" s="1" t="s">
        <v>33</v>
      </c>
      <c r="UI46" s="1">
        <v>2017</v>
      </c>
      <c r="UJ46" s="1" t="s">
        <v>73</v>
      </c>
      <c r="UK46" s="1">
        <v>225668.2</v>
      </c>
      <c r="UL46" s="1">
        <v>4569200.3</v>
      </c>
      <c r="UM46" s="1">
        <v>4.9388992642760698E-2</v>
      </c>
      <c r="UN46" s="1"/>
      <c r="UO46" s="2">
        <v>1097</v>
      </c>
      <c r="UP46" s="1" t="s">
        <v>26</v>
      </c>
      <c r="UQ46" s="1">
        <v>2018</v>
      </c>
      <c r="UR46" s="1" t="s">
        <v>73</v>
      </c>
      <c r="US46" s="1">
        <v>115486.3</v>
      </c>
      <c r="UT46" s="1">
        <v>1607933.4</v>
      </c>
      <c r="UU46" s="1">
        <v>7.1822813059297094E-2</v>
      </c>
      <c r="UV46" s="1"/>
      <c r="UW46" s="2">
        <v>2293</v>
      </c>
      <c r="UX46" s="1" t="s">
        <v>28</v>
      </c>
      <c r="UY46" s="1">
        <v>2018</v>
      </c>
      <c r="UZ46" s="1" t="s">
        <v>73</v>
      </c>
      <c r="VA46" s="1">
        <v>1694675.3</v>
      </c>
      <c r="VB46" s="1">
        <v>19767244.800000001</v>
      </c>
      <c r="VC46" s="1">
        <v>8.5731487475685E-2</v>
      </c>
      <c r="VD46" s="1"/>
      <c r="VE46" s="2">
        <v>3489</v>
      </c>
      <c r="VF46" s="1" t="s">
        <v>29</v>
      </c>
      <c r="VG46" s="1">
        <v>2018</v>
      </c>
      <c r="VH46" s="1" t="s">
        <v>73</v>
      </c>
      <c r="VI46" s="1">
        <v>124581.6</v>
      </c>
      <c r="VJ46" s="1">
        <v>2568849.5</v>
      </c>
      <c r="VK46" s="1">
        <v>4.84970411851686E-2</v>
      </c>
      <c r="VL46" s="1"/>
      <c r="VM46" s="2">
        <v>4685</v>
      </c>
      <c r="VN46" s="1" t="s">
        <v>30</v>
      </c>
      <c r="VO46" s="1">
        <v>2018</v>
      </c>
      <c r="VP46" s="1" t="s">
        <v>73</v>
      </c>
      <c r="VQ46" s="1">
        <v>193131.4</v>
      </c>
      <c r="VR46" s="1">
        <v>2483078.4</v>
      </c>
      <c r="VS46" s="1">
        <v>7.7779018173570302E-2</v>
      </c>
      <c r="VT46" s="1"/>
      <c r="VU46" s="2">
        <v>5881</v>
      </c>
      <c r="VV46" s="1" t="s">
        <v>31</v>
      </c>
      <c r="VW46" s="1">
        <v>2018</v>
      </c>
      <c r="VX46" s="1" t="s">
        <v>73</v>
      </c>
      <c r="VY46" s="1">
        <v>219169</v>
      </c>
      <c r="VZ46" s="1">
        <v>3583587</v>
      </c>
      <c r="WA46" s="1">
        <v>6.1159112364231702E-2</v>
      </c>
      <c r="WB46" s="1"/>
      <c r="WC46" s="2">
        <v>7077</v>
      </c>
      <c r="WD46" s="1" t="s">
        <v>32</v>
      </c>
      <c r="WE46" s="1">
        <v>2018</v>
      </c>
      <c r="WF46" s="1" t="s">
        <v>73</v>
      </c>
      <c r="WG46" s="1">
        <v>122648.2</v>
      </c>
      <c r="WH46" s="1">
        <v>1878137.1</v>
      </c>
      <c r="WI46" s="1">
        <v>6.53031133882611E-2</v>
      </c>
      <c r="WJ46" s="1"/>
      <c r="WK46" s="2">
        <v>8273</v>
      </c>
      <c r="WL46" s="1" t="s">
        <v>33</v>
      </c>
      <c r="WM46" s="1">
        <v>2018</v>
      </c>
      <c r="WN46" s="1" t="s">
        <v>73</v>
      </c>
      <c r="WO46" s="1">
        <v>233482</v>
      </c>
      <c r="WP46" s="1">
        <v>4670395.8</v>
      </c>
      <c r="WQ46" s="1">
        <v>4.99919086086879E-2</v>
      </c>
      <c r="WR46" s="1"/>
      <c r="WS46" s="2">
        <v>39</v>
      </c>
      <c r="WT46" s="1" t="s">
        <v>26</v>
      </c>
      <c r="WU46" s="1" t="s">
        <v>72</v>
      </c>
      <c r="WV46" s="1">
        <v>3.1434462251547751E-2</v>
      </c>
      <c r="WW46" s="1">
        <v>3.2737832539138888E-2</v>
      </c>
      <c r="WX46" s="1">
        <v>3.22618797091591E-2</v>
      </c>
      <c r="WY46" s="1">
        <v>3.1610474855763938E-2</v>
      </c>
      <c r="WZ46" s="1">
        <v>3.2562992559360703E-2</v>
      </c>
      <c r="XA46" s="1">
        <v>3.2346359316891733E-2</v>
      </c>
      <c r="XB46" s="1">
        <v>3.2242491291716018E-2</v>
      </c>
      <c r="XC46" s="1">
        <v>3.301630476885653E-2</v>
      </c>
      <c r="XD46" s="1">
        <v>3.277289067267386E-2</v>
      </c>
      <c r="XE46" s="1">
        <v>3.1563146429898527E-2</v>
      </c>
      <c r="XF46" s="1">
        <v>3.1562252516180091E-2</v>
      </c>
      <c r="XG46" s="1">
        <v>3.2191916991926112E-2</v>
      </c>
      <c r="XH46" s="1"/>
      <c r="XI46" s="2">
        <v>310</v>
      </c>
      <c r="XJ46" s="6" t="s">
        <v>28</v>
      </c>
      <c r="XK46" s="6" t="s">
        <v>40</v>
      </c>
      <c r="XL46" s="6">
        <v>1.7698322439062841E-2</v>
      </c>
      <c r="XM46" s="1"/>
    </row>
    <row r="47" spans="1:637" x14ac:dyDescent="0.25">
      <c r="A47" s="2">
        <v>638</v>
      </c>
      <c r="B47" s="1" t="s">
        <v>26</v>
      </c>
      <c r="C47" s="1">
        <v>2008</v>
      </c>
      <c r="D47" s="1" t="s">
        <v>74</v>
      </c>
      <c r="E47" s="1">
        <v>74948.600000000006</v>
      </c>
      <c r="F47" s="1">
        <v>1457327.3</v>
      </c>
      <c r="G47" s="1">
        <v>5.1428803948158998E-2</v>
      </c>
      <c r="H47" s="1"/>
      <c r="I47" s="2">
        <v>1834</v>
      </c>
      <c r="J47" s="1" t="s">
        <v>28</v>
      </c>
      <c r="K47" s="1">
        <v>2008</v>
      </c>
      <c r="L47" s="1" t="s">
        <v>74</v>
      </c>
      <c r="M47" s="1">
        <v>815428.8</v>
      </c>
      <c r="N47" s="1">
        <v>14247898.9</v>
      </c>
      <c r="O47" s="1">
        <v>5.7231512219671897E-2</v>
      </c>
      <c r="P47" s="1"/>
      <c r="Q47" s="2">
        <v>3030</v>
      </c>
      <c r="R47" s="1" t="s">
        <v>29</v>
      </c>
      <c r="S47" s="1">
        <v>2008</v>
      </c>
      <c r="T47" s="1" t="s">
        <v>74</v>
      </c>
      <c r="U47" s="1">
        <v>162313.4</v>
      </c>
      <c r="V47" s="1">
        <v>2653033.4</v>
      </c>
      <c r="W47" s="1">
        <v>6.1180307794089499E-2</v>
      </c>
      <c r="X47" s="1"/>
      <c r="Y47" s="2">
        <v>4226</v>
      </c>
      <c r="Z47" s="1" t="s">
        <v>30</v>
      </c>
      <c r="AA47" s="1">
        <v>2008</v>
      </c>
      <c r="AB47" s="1" t="s">
        <v>74</v>
      </c>
      <c r="AC47" s="1">
        <v>136458.6</v>
      </c>
      <c r="AD47" s="1">
        <v>2636776.2000000002</v>
      </c>
      <c r="AE47" s="1">
        <v>5.17520599586722E-2</v>
      </c>
      <c r="AF47" s="1"/>
      <c r="AG47" s="2">
        <v>5422</v>
      </c>
      <c r="AH47" s="1" t="s">
        <v>31</v>
      </c>
      <c r="AI47" s="1">
        <v>2008</v>
      </c>
      <c r="AJ47" s="1" t="s">
        <v>74</v>
      </c>
      <c r="AK47" s="1">
        <v>142013.20000000001</v>
      </c>
      <c r="AL47" s="1">
        <v>3367370.8</v>
      </c>
      <c r="AM47" s="1">
        <v>4.2173318127008697E-2</v>
      </c>
      <c r="AN47" s="1"/>
      <c r="AO47" s="2">
        <v>6618</v>
      </c>
      <c r="AP47" s="1" t="s">
        <v>32</v>
      </c>
      <c r="AQ47" s="1">
        <v>2008</v>
      </c>
      <c r="AR47" s="1" t="s">
        <v>74</v>
      </c>
      <c r="AS47" s="1">
        <v>95020.5</v>
      </c>
      <c r="AT47" s="1">
        <v>2172701.7000000002</v>
      </c>
      <c r="AU47" s="1">
        <v>4.3733799260156102E-2</v>
      </c>
      <c r="AV47" s="1"/>
      <c r="AW47" s="2">
        <v>7814</v>
      </c>
      <c r="AX47" s="1" t="s">
        <v>33</v>
      </c>
      <c r="AY47" s="1">
        <v>2008</v>
      </c>
      <c r="AZ47" s="1" t="s">
        <v>74</v>
      </c>
      <c r="BA47" s="1">
        <v>176073.4</v>
      </c>
      <c r="BB47" s="1">
        <v>4789997.8</v>
      </c>
      <c r="BC47" s="1">
        <v>3.6758555504973298E-2</v>
      </c>
      <c r="BD47" s="1"/>
      <c r="BE47" s="2">
        <v>684</v>
      </c>
      <c r="BF47" s="1" t="s">
        <v>26</v>
      </c>
      <c r="BG47" s="1">
        <v>2009</v>
      </c>
      <c r="BH47" s="1" t="s">
        <v>74</v>
      </c>
      <c r="BI47" s="1">
        <v>73790.100000000006</v>
      </c>
      <c r="BJ47" s="1">
        <v>1287006.3999999999</v>
      </c>
      <c r="BK47" s="1">
        <v>5.7334679920783602E-2</v>
      </c>
      <c r="BL47" s="1"/>
      <c r="BM47" s="2">
        <v>1880</v>
      </c>
      <c r="BN47" s="1" t="s">
        <v>28</v>
      </c>
      <c r="BO47" s="1">
        <v>2009</v>
      </c>
      <c r="BP47" s="1" t="s">
        <v>74</v>
      </c>
      <c r="BQ47" s="1">
        <v>852070.2</v>
      </c>
      <c r="BR47" s="1">
        <v>14006529.699999999</v>
      </c>
      <c r="BS47" s="1">
        <v>6.0833783831550997E-2</v>
      </c>
      <c r="BT47" s="1"/>
      <c r="BU47" s="2">
        <v>3076</v>
      </c>
      <c r="BV47" s="1" t="s">
        <v>29</v>
      </c>
      <c r="BW47" s="1">
        <v>2009</v>
      </c>
      <c r="BX47" s="1" t="s">
        <v>74</v>
      </c>
      <c r="BY47" s="1">
        <v>143250.1</v>
      </c>
      <c r="BZ47" s="1">
        <v>2201614.1</v>
      </c>
      <c r="CA47" s="1">
        <v>6.5065944117999597E-2</v>
      </c>
      <c r="CB47" s="1"/>
      <c r="CC47" s="2">
        <v>4272</v>
      </c>
      <c r="CD47" s="1" t="s">
        <v>30</v>
      </c>
      <c r="CE47" s="1">
        <v>2009</v>
      </c>
      <c r="CF47" s="1" t="s">
        <v>74</v>
      </c>
      <c r="CG47" s="1">
        <v>132455.4</v>
      </c>
      <c r="CH47" s="1">
        <v>2441193.1</v>
      </c>
      <c r="CI47" s="1">
        <v>5.4258468942911503E-2</v>
      </c>
      <c r="CJ47" s="1"/>
      <c r="CK47" s="2">
        <v>5468</v>
      </c>
      <c r="CL47" s="1" t="s">
        <v>31</v>
      </c>
      <c r="CM47" s="1">
        <v>2009</v>
      </c>
      <c r="CN47" s="1" t="s">
        <v>74</v>
      </c>
      <c r="CO47" s="1">
        <v>139577.1</v>
      </c>
      <c r="CP47" s="1">
        <v>3058524.9</v>
      </c>
      <c r="CQ47" s="1">
        <v>4.5635430334407201E-2</v>
      </c>
      <c r="CR47" s="1"/>
      <c r="CS47" s="2">
        <v>6664</v>
      </c>
      <c r="CT47" s="1" t="s">
        <v>32</v>
      </c>
      <c r="CU47" s="1">
        <v>2009</v>
      </c>
      <c r="CV47" s="1" t="s">
        <v>74</v>
      </c>
      <c r="CW47" s="1">
        <v>92003.1</v>
      </c>
      <c r="CX47" s="1">
        <v>1987783.4</v>
      </c>
      <c r="CY47" s="1">
        <v>4.6284268195417998E-2</v>
      </c>
      <c r="CZ47" s="1"/>
      <c r="DA47" s="2">
        <v>7860</v>
      </c>
      <c r="DB47" s="1" t="s">
        <v>33</v>
      </c>
      <c r="DC47" s="1">
        <v>2009</v>
      </c>
      <c r="DD47" s="1" t="s">
        <v>74</v>
      </c>
      <c r="DE47" s="1">
        <v>189773.8</v>
      </c>
      <c r="DF47" s="1">
        <v>4952116.8</v>
      </c>
      <c r="DG47" s="1">
        <v>3.8321753638767102E-2</v>
      </c>
      <c r="DH47" s="1"/>
      <c r="DI47" s="2">
        <v>730</v>
      </c>
      <c r="DJ47" s="1" t="s">
        <v>26</v>
      </c>
      <c r="DK47" s="1">
        <v>2010</v>
      </c>
      <c r="DL47" s="1" t="s">
        <v>74</v>
      </c>
      <c r="DM47" s="1">
        <v>84306.1</v>
      </c>
      <c r="DN47" s="1">
        <v>1513473.5</v>
      </c>
      <c r="DO47" s="1">
        <v>5.5703717309883501E-2</v>
      </c>
      <c r="DP47" s="1"/>
      <c r="DQ47" s="2">
        <v>1926</v>
      </c>
      <c r="DR47" s="1" t="s">
        <v>28</v>
      </c>
      <c r="DS47" s="1">
        <v>2010</v>
      </c>
      <c r="DT47" s="1" t="s">
        <v>74</v>
      </c>
      <c r="DU47" s="1">
        <v>882343</v>
      </c>
      <c r="DV47" s="1">
        <v>14539846.199999999</v>
      </c>
      <c r="DW47" s="1">
        <v>6.06844795923632E-2</v>
      </c>
      <c r="DX47" s="1"/>
      <c r="DY47" s="2">
        <v>3122</v>
      </c>
      <c r="DZ47" s="1" t="s">
        <v>29</v>
      </c>
      <c r="EA47" s="1">
        <v>2010</v>
      </c>
      <c r="EB47" s="1" t="s">
        <v>74</v>
      </c>
      <c r="EC47" s="1">
        <v>144917.29999999999</v>
      </c>
      <c r="ED47" s="1">
        <v>2244953.2999999998</v>
      </c>
      <c r="EE47" s="1">
        <v>6.45524786640327E-2</v>
      </c>
      <c r="EF47" s="1"/>
      <c r="EG47" s="2">
        <v>4318</v>
      </c>
      <c r="EH47" s="1" t="s">
        <v>30</v>
      </c>
      <c r="EI47" s="1">
        <v>2010</v>
      </c>
      <c r="EJ47" s="1" t="s">
        <v>74</v>
      </c>
      <c r="EK47" s="1">
        <v>128802.1</v>
      </c>
      <c r="EL47" s="1">
        <v>2383500.9</v>
      </c>
      <c r="EM47" s="1">
        <v>5.4039039800656198E-2</v>
      </c>
      <c r="EN47" s="1"/>
      <c r="EO47" s="2">
        <v>5514</v>
      </c>
      <c r="EP47" s="1" t="s">
        <v>31</v>
      </c>
      <c r="EQ47" s="1">
        <v>2010</v>
      </c>
      <c r="ER47" s="1" t="s">
        <v>74</v>
      </c>
      <c r="ES47" s="1">
        <v>137060.79999999999</v>
      </c>
      <c r="ET47" s="1">
        <v>3056704.1</v>
      </c>
      <c r="EU47" s="1">
        <v>4.4839407255677699E-2</v>
      </c>
      <c r="EV47" s="1"/>
      <c r="EW47" s="2">
        <v>6710</v>
      </c>
      <c r="EX47" s="1" t="s">
        <v>32</v>
      </c>
      <c r="EY47" s="1">
        <v>2010</v>
      </c>
      <c r="EZ47" s="1" t="s">
        <v>74</v>
      </c>
      <c r="FA47" s="1">
        <v>85733.5</v>
      </c>
      <c r="FB47" s="1">
        <v>1921534</v>
      </c>
      <c r="FC47" s="1">
        <v>4.4617217285772698E-2</v>
      </c>
      <c r="FD47" s="1"/>
      <c r="FE47" s="2">
        <v>7906</v>
      </c>
      <c r="FF47" s="1" t="s">
        <v>33</v>
      </c>
      <c r="FG47" s="1">
        <v>2010</v>
      </c>
      <c r="FH47" s="1" t="s">
        <v>74</v>
      </c>
      <c r="FI47" s="1">
        <v>200646</v>
      </c>
      <c r="FJ47" s="1">
        <v>5394308.5999999996</v>
      </c>
      <c r="FK47" s="1">
        <v>3.7195869735743299E-2</v>
      </c>
      <c r="FL47" s="1"/>
      <c r="FM47" s="2">
        <v>776</v>
      </c>
      <c r="FN47" s="1" t="s">
        <v>26</v>
      </c>
      <c r="FO47" s="1">
        <v>2011</v>
      </c>
      <c r="FP47" s="1" t="s">
        <v>74</v>
      </c>
      <c r="FQ47" s="1">
        <v>91653.3</v>
      </c>
      <c r="FR47" s="1">
        <v>1680405</v>
      </c>
      <c r="FS47" s="1">
        <v>5.4542387103108998E-2</v>
      </c>
      <c r="FT47" s="1"/>
      <c r="FU47" s="2">
        <v>1972</v>
      </c>
      <c r="FV47" s="1" t="s">
        <v>28</v>
      </c>
      <c r="FW47" s="1">
        <v>2011</v>
      </c>
      <c r="FX47" s="1" t="s">
        <v>74</v>
      </c>
      <c r="FY47" s="1">
        <v>893522.1</v>
      </c>
      <c r="FZ47" s="1">
        <v>15055229.699999999</v>
      </c>
      <c r="GA47" s="1">
        <v>5.93496159012439E-2</v>
      </c>
      <c r="GB47" s="1"/>
      <c r="GC47" s="2">
        <v>3168</v>
      </c>
      <c r="GD47" s="1" t="s">
        <v>29</v>
      </c>
      <c r="GE47" s="1">
        <v>2011</v>
      </c>
      <c r="GF47" s="1" t="s">
        <v>74</v>
      </c>
      <c r="GG47" s="1">
        <v>153118.79999999999</v>
      </c>
      <c r="GH47" s="1">
        <v>2380902.9</v>
      </c>
      <c r="GI47" s="1">
        <v>6.43112325160341E-2</v>
      </c>
      <c r="GJ47" s="1"/>
      <c r="GK47" s="2">
        <v>4364</v>
      </c>
      <c r="GL47" s="1" t="s">
        <v>30</v>
      </c>
      <c r="GM47" s="1">
        <v>2011</v>
      </c>
      <c r="GN47" s="1" t="s">
        <v>74</v>
      </c>
      <c r="GO47" s="1">
        <v>137906.20000000001</v>
      </c>
      <c r="GP47" s="1">
        <v>2573823.1</v>
      </c>
      <c r="GQ47" s="1">
        <v>5.3580294620869599E-2</v>
      </c>
      <c r="GR47" s="1"/>
      <c r="GS47" s="2">
        <v>5560</v>
      </c>
      <c r="GT47" s="1" t="s">
        <v>31</v>
      </c>
      <c r="GU47" s="1">
        <v>2011</v>
      </c>
      <c r="GV47" s="1" t="s">
        <v>74</v>
      </c>
      <c r="GW47" s="1">
        <v>148859.4</v>
      </c>
      <c r="GX47" s="1">
        <v>3365921.5</v>
      </c>
      <c r="GY47" s="1">
        <v>4.4225452079022003E-2</v>
      </c>
      <c r="GZ47" s="1"/>
      <c r="HA47" s="2">
        <v>6756</v>
      </c>
      <c r="HB47" s="1" t="s">
        <v>32</v>
      </c>
      <c r="HC47" s="1">
        <v>2011</v>
      </c>
      <c r="HD47" s="1" t="s">
        <v>74</v>
      </c>
      <c r="HE47" s="1">
        <v>87502.9</v>
      </c>
      <c r="HF47" s="1">
        <v>2061311.4</v>
      </c>
      <c r="HG47" s="1">
        <v>4.2450112098540702E-2</v>
      </c>
      <c r="HH47" s="1"/>
      <c r="HI47" s="2">
        <v>7952</v>
      </c>
      <c r="HJ47" s="1" t="s">
        <v>33</v>
      </c>
      <c r="HK47" s="1">
        <v>2011</v>
      </c>
      <c r="HL47" s="1" t="s">
        <v>74</v>
      </c>
      <c r="HM47" s="1">
        <v>224951.7</v>
      </c>
      <c r="HN47" s="1">
        <v>5829891.7999999998</v>
      </c>
      <c r="HO47" s="1">
        <v>3.8585913378357997E-2</v>
      </c>
      <c r="HP47" s="1"/>
      <c r="HQ47" s="2">
        <v>822</v>
      </c>
      <c r="HR47" s="1" t="s">
        <v>26</v>
      </c>
      <c r="HS47" s="1">
        <v>2012</v>
      </c>
      <c r="HT47" s="1" t="s">
        <v>74</v>
      </c>
      <c r="HU47" s="1">
        <v>93764.2</v>
      </c>
      <c r="HV47" s="1">
        <v>1711519.6</v>
      </c>
      <c r="HW47" s="1">
        <v>5.4784181262078402E-2</v>
      </c>
      <c r="HX47" s="1"/>
      <c r="HY47" s="2">
        <v>2018</v>
      </c>
      <c r="HZ47" s="1" t="s">
        <v>28</v>
      </c>
      <c r="IA47" s="1">
        <v>2012</v>
      </c>
      <c r="IB47" s="1" t="s">
        <v>74</v>
      </c>
      <c r="IC47" s="1">
        <v>907503.6</v>
      </c>
      <c r="ID47" s="1">
        <v>15681141.800000001</v>
      </c>
      <c r="IE47" s="1">
        <v>5.7872290906775599E-2</v>
      </c>
      <c r="IF47" s="1"/>
      <c r="IG47" s="2">
        <v>3214</v>
      </c>
      <c r="IH47" s="1" t="s">
        <v>29</v>
      </c>
      <c r="II47" s="1">
        <v>2012</v>
      </c>
      <c r="IJ47" s="1" t="s">
        <v>74</v>
      </c>
      <c r="IK47" s="1">
        <v>155119.4</v>
      </c>
      <c r="IL47" s="1">
        <v>2418676.7999999998</v>
      </c>
      <c r="IM47" s="1">
        <v>6.4133992602897594E-2</v>
      </c>
      <c r="IN47" s="1"/>
      <c r="IO47" s="2">
        <v>4410</v>
      </c>
      <c r="IP47" s="1" t="s">
        <v>30</v>
      </c>
      <c r="IQ47" s="1">
        <v>2012</v>
      </c>
      <c r="IR47" s="1" t="s">
        <v>74</v>
      </c>
      <c r="IS47" s="1">
        <v>129275.5</v>
      </c>
      <c r="IT47" s="1">
        <v>2410038.4</v>
      </c>
      <c r="IU47" s="1">
        <v>5.36404316213384E-2</v>
      </c>
      <c r="IV47" s="1"/>
      <c r="IW47" s="2">
        <v>5606</v>
      </c>
      <c r="IX47" s="1" t="s">
        <v>31</v>
      </c>
      <c r="IY47" s="1">
        <v>2012</v>
      </c>
      <c r="IZ47" s="1" t="s">
        <v>74</v>
      </c>
      <c r="JA47" s="1">
        <v>143092.20000000001</v>
      </c>
      <c r="JB47" s="1">
        <v>3168032.3</v>
      </c>
      <c r="JC47" s="1">
        <v>4.5167531909317903E-2</v>
      </c>
      <c r="JD47" s="1"/>
      <c r="JE47" s="2">
        <v>6802</v>
      </c>
      <c r="JF47" s="1" t="s">
        <v>32</v>
      </c>
      <c r="JG47" s="1">
        <v>2012</v>
      </c>
      <c r="JH47" s="1" t="s">
        <v>74</v>
      </c>
      <c r="JI47" s="1">
        <v>80122.5</v>
      </c>
      <c r="JJ47" s="1">
        <v>1873435.8</v>
      </c>
      <c r="JK47" s="1">
        <v>4.2767678508118599E-2</v>
      </c>
      <c r="JL47" s="1"/>
      <c r="JM47" s="2">
        <v>7998</v>
      </c>
      <c r="JN47" s="1" t="s">
        <v>33</v>
      </c>
      <c r="JO47" s="1">
        <v>2012</v>
      </c>
      <c r="JP47" s="1" t="s">
        <v>74</v>
      </c>
      <c r="JQ47" s="1">
        <v>222426.7</v>
      </c>
      <c r="JR47" s="1">
        <v>5869075.2999999998</v>
      </c>
      <c r="JS47" s="1">
        <v>3.7898082513952401E-2</v>
      </c>
      <c r="JT47" s="1"/>
      <c r="JU47" s="2">
        <v>868</v>
      </c>
      <c r="JV47" s="1" t="s">
        <v>26</v>
      </c>
      <c r="JW47" s="1">
        <v>2013</v>
      </c>
      <c r="JX47" s="1" t="s">
        <v>74</v>
      </c>
      <c r="JY47" s="1">
        <v>94004.9</v>
      </c>
      <c r="JZ47" s="1">
        <v>1729799</v>
      </c>
      <c r="KA47" s="1">
        <v>5.4344406488846302E-2</v>
      </c>
      <c r="KB47" s="1"/>
      <c r="KC47" s="2">
        <v>2064</v>
      </c>
      <c r="KD47" s="1" t="s">
        <v>28</v>
      </c>
      <c r="KE47" s="1">
        <v>2013</v>
      </c>
      <c r="KF47" s="1" t="s">
        <v>74</v>
      </c>
      <c r="KG47" s="1">
        <v>940763.9</v>
      </c>
      <c r="KH47" s="1">
        <v>16233260.699999999</v>
      </c>
      <c r="KI47" s="1">
        <v>5.79528609430882E-2</v>
      </c>
      <c r="KJ47" s="1"/>
      <c r="KK47" s="2">
        <v>3260</v>
      </c>
      <c r="KL47" s="1" t="s">
        <v>29</v>
      </c>
      <c r="KM47" s="1">
        <v>2013</v>
      </c>
      <c r="KN47" s="1" t="s">
        <v>74</v>
      </c>
      <c r="KO47" s="1">
        <v>155138.29999999999</v>
      </c>
      <c r="KP47" s="1">
        <v>2486871.9</v>
      </c>
      <c r="KQ47" s="1">
        <v>6.23829076198094E-2</v>
      </c>
      <c r="KR47" s="1"/>
      <c r="KS47" s="2">
        <v>4456</v>
      </c>
      <c r="KT47" s="1" t="s">
        <v>30</v>
      </c>
      <c r="KU47" s="1">
        <v>2013</v>
      </c>
      <c r="KV47" s="1" t="s">
        <v>74</v>
      </c>
      <c r="KW47" s="1">
        <v>135599.29999999999</v>
      </c>
      <c r="KX47" s="1">
        <v>2524246.9</v>
      </c>
      <c r="KY47" s="1">
        <v>5.3718715074979301E-2</v>
      </c>
      <c r="KZ47" s="1"/>
      <c r="LA47" s="2">
        <v>5652</v>
      </c>
      <c r="LB47" s="1" t="s">
        <v>31</v>
      </c>
      <c r="LC47" s="1">
        <v>2013</v>
      </c>
      <c r="LD47" s="1" t="s">
        <v>74</v>
      </c>
      <c r="LE47" s="1">
        <v>152604.5</v>
      </c>
      <c r="LF47" s="1">
        <v>3357327.1</v>
      </c>
      <c r="LG47" s="1">
        <v>4.5454165011207803E-2</v>
      </c>
      <c r="LH47" s="1"/>
      <c r="LI47" s="2">
        <v>6848</v>
      </c>
      <c r="LJ47" s="1" t="s">
        <v>32</v>
      </c>
      <c r="LK47" s="1">
        <v>2013</v>
      </c>
      <c r="LL47" s="1" t="s">
        <v>74</v>
      </c>
      <c r="LM47" s="1">
        <v>82961.600000000006</v>
      </c>
      <c r="LN47" s="1">
        <v>1927782.7</v>
      </c>
      <c r="LO47" s="1">
        <v>4.3034725853697102E-2</v>
      </c>
      <c r="LP47" s="1"/>
      <c r="LQ47" s="2">
        <v>8044</v>
      </c>
      <c r="LR47" s="1" t="s">
        <v>33</v>
      </c>
      <c r="LS47" s="1">
        <v>2013</v>
      </c>
      <c r="LT47" s="1" t="s">
        <v>74</v>
      </c>
      <c r="LU47" s="1">
        <v>179096.3</v>
      </c>
      <c r="LV47" s="1">
        <v>4878242.7</v>
      </c>
      <c r="LW47" s="1">
        <v>3.6713282018543202E-2</v>
      </c>
      <c r="LX47" s="1"/>
      <c r="LY47" s="2">
        <v>914</v>
      </c>
      <c r="LZ47" s="1" t="s">
        <v>26</v>
      </c>
      <c r="MA47" s="1">
        <v>2014</v>
      </c>
      <c r="MB47" s="1" t="s">
        <v>74</v>
      </c>
      <c r="MC47" s="1">
        <v>90139.1</v>
      </c>
      <c r="MD47" s="1">
        <v>1690660.3</v>
      </c>
      <c r="ME47" s="1">
        <v>5.3315914498021803E-2</v>
      </c>
      <c r="MF47" s="1"/>
      <c r="MG47" s="2">
        <v>2110</v>
      </c>
      <c r="MH47" s="1" t="s">
        <v>28</v>
      </c>
      <c r="MI47" s="1">
        <v>2014</v>
      </c>
      <c r="MJ47" s="1" t="s">
        <v>74</v>
      </c>
      <c r="MK47" s="1">
        <v>967495.3</v>
      </c>
      <c r="ML47" s="1">
        <v>16906769</v>
      </c>
      <c r="MM47" s="1">
        <v>5.7225321999726797E-2</v>
      </c>
      <c r="MN47" s="1"/>
      <c r="MO47" s="2">
        <v>3306</v>
      </c>
      <c r="MP47" s="1" t="s">
        <v>29</v>
      </c>
      <c r="MQ47" s="1">
        <v>2014</v>
      </c>
      <c r="MR47" s="1" t="s">
        <v>74</v>
      </c>
      <c r="MS47" s="1">
        <v>169226.4</v>
      </c>
      <c r="MT47" s="1">
        <v>2733207.3</v>
      </c>
      <c r="MU47" s="1">
        <v>6.1914952444331602E-2</v>
      </c>
      <c r="MV47" s="1"/>
      <c r="MW47" s="2">
        <v>4502</v>
      </c>
      <c r="MX47" s="1" t="s">
        <v>30</v>
      </c>
      <c r="MY47" s="1">
        <v>2014</v>
      </c>
      <c r="MZ47" s="1" t="s">
        <v>74</v>
      </c>
      <c r="NA47" s="1">
        <v>137510.1</v>
      </c>
      <c r="NB47" s="1">
        <v>2561687.4</v>
      </c>
      <c r="NC47" s="1">
        <v>5.3679500473008498E-2</v>
      </c>
      <c r="ND47" s="1"/>
      <c r="NE47" s="2">
        <v>5698</v>
      </c>
      <c r="NF47" s="1" t="s">
        <v>31</v>
      </c>
      <c r="NG47" s="1">
        <v>2014</v>
      </c>
      <c r="NH47" s="1" t="s">
        <v>74</v>
      </c>
      <c r="NI47" s="1">
        <v>158729.29999999999</v>
      </c>
      <c r="NJ47" s="1">
        <v>3501561</v>
      </c>
      <c r="NK47" s="1">
        <v>4.5331010940548998E-2</v>
      </c>
      <c r="NL47" s="1"/>
      <c r="NM47" s="2">
        <v>6894</v>
      </c>
      <c r="NN47" s="1" t="s">
        <v>32</v>
      </c>
      <c r="NO47" s="1">
        <v>2014</v>
      </c>
      <c r="NP47" s="1" t="s">
        <v>74</v>
      </c>
      <c r="NQ47" s="1">
        <v>83344.100000000006</v>
      </c>
      <c r="NR47" s="1">
        <v>1943258</v>
      </c>
      <c r="NS47" s="1">
        <v>4.2888849550600003E-2</v>
      </c>
      <c r="NT47" s="1"/>
      <c r="NU47" s="2">
        <v>8090</v>
      </c>
      <c r="NV47" s="1" t="s">
        <v>33</v>
      </c>
      <c r="NW47" s="1">
        <v>2014</v>
      </c>
      <c r="NX47" s="1" t="s">
        <v>74</v>
      </c>
      <c r="NY47" s="1">
        <v>166654.9</v>
      </c>
      <c r="NZ47" s="1">
        <v>4552059.7</v>
      </c>
      <c r="OA47" s="1">
        <v>3.6610877489150602E-2</v>
      </c>
      <c r="OB47" s="1"/>
      <c r="OC47" s="2">
        <v>960</v>
      </c>
      <c r="OD47" s="1" t="s">
        <v>26</v>
      </c>
      <c r="OE47" s="1">
        <v>2015</v>
      </c>
      <c r="OF47" s="1" t="s">
        <v>74</v>
      </c>
      <c r="OG47" s="1">
        <v>80670.5</v>
      </c>
      <c r="OH47" s="1">
        <v>1452182.5</v>
      </c>
      <c r="OI47" s="1">
        <v>5.5551213432196003E-2</v>
      </c>
      <c r="OJ47" s="1"/>
      <c r="OK47" s="2">
        <v>2156</v>
      </c>
      <c r="OL47" s="1" t="s">
        <v>28</v>
      </c>
      <c r="OM47" s="1">
        <v>2015</v>
      </c>
      <c r="ON47" s="1" t="s">
        <v>74</v>
      </c>
      <c r="OO47" s="1">
        <v>998645.3</v>
      </c>
      <c r="OP47" s="1">
        <v>17543953.199999999</v>
      </c>
      <c r="OQ47" s="1">
        <v>5.6922478566575299E-2</v>
      </c>
      <c r="OR47" s="1"/>
      <c r="OS47" s="2">
        <v>3352</v>
      </c>
      <c r="OT47" s="1" t="s">
        <v>29</v>
      </c>
      <c r="OU47" s="1">
        <v>2015</v>
      </c>
      <c r="OV47" s="1" t="s">
        <v>74</v>
      </c>
      <c r="OW47" s="1">
        <v>159929.29999999999</v>
      </c>
      <c r="OX47" s="1">
        <v>2617740.5</v>
      </c>
      <c r="OY47" s="1">
        <v>6.1094405652508302E-2</v>
      </c>
      <c r="OZ47" s="1"/>
      <c r="PA47" s="2">
        <v>4548</v>
      </c>
      <c r="PB47" s="1" t="s">
        <v>30</v>
      </c>
      <c r="PC47" s="1">
        <v>2015</v>
      </c>
      <c r="PD47" s="1" t="s">
        <v>74</v>
      </c>
      <c r="PE47" s="1">
        <v>116840.6</v>
      </c>
      <c r="PF47" s="1">
        <v>2183785.2000000002</v>
      </c>
      <c r="PG47" s="1">
        <v>5.35037054010623E-2</v>
      </c>
      <c r="PH47" s="1"/>
      <c r="PI47" s="2">
        <v>5744</v>
      </c>
      <c r="PJ47" s="1" t="s">
        <v>31</v>
      </c>
      <c r="PK47" s="1">
        <v>2015</v>
      </c>
      <c r="PL47" s="1" t="s">
        <v>74</v>
      </c>
      <c r="PM47" s="1">
        <v>136180.29999999999</v>
      </c>
      <c r="PN47" s="1">
        <v>3020571.1</v>
      </c>
      <c r="PO47" s="1">
        <v>4.50842888617983E-2</v>
      </c>
      <c r="PP47" s="1"/>
      <c r="PQ47" s="2">
        <v>6940</v>
      </c>
      <c r="PR47" s="1" t="s">
        <v>32</v>
      </c>
      <c r="PS47" s="1">
        <v>2015</v>
      </c>
      <c r="PT47" s="1" t="s">
        <v>74</v>
      </c>
      <c r="PU47" s="1">
        <v>69098.8</v>
      </c>
      <c r="PV47" s="1">
        <v>1651010.3</v>
      </c>
      <c r="PW47" s="1">
        <v>4.1852434233753698E-2</v>
      </c>
      <c r="PX47" s="1"/>
      <c r="PY47" s="2">
        <v>8136</v>
      </c>
      <c r="PZ47" s="1" t="s">
        <v>33</v>
      </c>
      <c r="QA47" s="1">
        <v>2015</v>
      </c>
      <c r="QB47" s="1" t="s">
        <v>74</v>
      </c>
      <c r="QC47" s="1">
        <v>145619.9</v>
      </c>
      <c r="QD47" s="1">
        <v>4114703.9</v>
      </c>
      <c r="QE47" s="1">
        <v>3.5390128558217701E-2</v>
      </c>
      <c r="QF47" s="1"/>
      <c r="QG47" s="2">
        <v>1006</v>
      </c>
      <c r="QH47" s="1" t="s">
        <v>26</v>
      </c>
      <c r="QI47" s="1">
        <v>2016</v>
      </c>
      <c r="QJ47" s="1" t="s">
        <v>74</v>
      </c>
      <c r="QK47" s="1">
        <v>80298.5</v>
      </c>
      <c r="QL47" s="1">
        <v>1422916.9</v>
      </c>
      <c r="QM47" s="1">
        <v>5.6432318710952098E-2</v>
      </c>
      <c r="QN47" s="1"/>
      <c r="QO47" s="2">
        <v>2202</v>
      </c>
      <c r="QP47" s="1" t="s">
        <v>28</v>
      </c>
      <c r="QQ47" s="1">
        <v>2016</v>
      </c>
      <c r="QR47" s="1" t="s">
        <v>74</v>
      </c>
      <c r="QS47" s="1">
        <v>1028501</v>
      </c>
      <c r="QT47" s="1">
        <v>18026679.800000001</v>
      </c>
      <c r="QU47" s="1">
        <v>5.7054377811714303E-2</v>
      </c>
      <c r="QV47" s="1"/>
      <c r="QW47" s="2">
        <v>3398</v>
      </c>
      <c r="QX47" s="1" t="s">
        <v>29</v>
      </c>
      <c r="QY47" s="1">
        <v>2016</v>
      </c>
      <c r="QZ47" s="1" t="s">
        <v>74</v>
      </c>
      <c r="RA47" s="1">
        <v>141041.29999999999</v>
      </c>
      <c r="RB47" s="1">
        <v>2406202.5</v>
      </c>
      <c r="RC47" s="1">
        <v>5.8615723323369402E-2</v>
      </c>
      <c r="RD47" s="1"/>
      <c r="RE47" s="2">
        <v>4594</v>
      </c>
      <c r="RF47" s="1" t="s">
        <v>30</v>
      </c>
      <c r="RG47" s="1">
        <v>2016</v>
      </c>
      <c r="RH47" s="1" t="s">
        <v>74</v>
      </c>
      <c r="RI47" s="1">
        <v>118422.6</v>
      </c>
      <c r="RJ47" s="1">
        <v>2210722.2999999998</v>
      </c>
      <c r="RK47" s="1">
        <v>5.3567379313086902E-2</v>
      </c>
      <c r="RL47" s="1"/>
      <c r="RM47" s="2">
        <v>5790</v>
      </c>
      <c r="RN47" s="1" t="s">
        <v>31</v>
      </c>
      <c r="RO47" s="1">
        <v>2016</v>
      </c>
      <c r="RP47" s="1" t="s">
        <v>74</v>
      </c>
      <c r="RQ47" s="1">
        <v>141639.5</v>
      </c>
      <c r="RR47" s="1">
        <v>3124637</v>
      </c>
      <c r="RS47" s="1">
        <v>4.5329905521825399E-2</v>
      </c>
      <c r="RT47" s="1"/>
      <c r="RU47" s="2">
        <v>6986</v>
      </c>
      <c r="RV47" s="1" t="s">
        <v>32</v>
      </c>
      <c r="RW47" s="1">
        <v>2016</v>
      </c>
      <c r="RX47" s="1" t="s">
        <v>74</v>
      </c>
      <c r="RY47" s="1">
        <v>69577</v>
      </c>
      <c r="RZ47" s="1">
        <v>1685541.9</v>
      </c>
      <c r="SA47" s="1">
        <v>4.1278712798536697E-2</v>
      </c>
      <c r="SB47" s="1"/>
      <c r="SC47" s="2">
        <v>8182</v>
      </c>
      <c r="SD47" s="1" t="s">
        <v>33</v>
      </c>
      <c r="SE47" s="1">
        <v>2016</v>
      </c>
      <c r="SF47" s="1" t="s">
        <v>74</v>
      </c>
      <c r="SG47" s="1">
        <v>162930.6</v>
      </c>
      <c r="SH47" s="1">
        <v>4633448.0999999996</v>
      </c>
      <c r="SI47" s="1">
        <v>3.5164006692985299E-2</v>
      </c>
      <c r="SJ47" s="1"/>
      <c r="SK47" s="2">
        <v>1052</v>
      </c>
      <c r="SL47" s="1" t="s">
        <v>26</v>
      </c>
      <c r="SM47" s="1">
        <v>2017</v>
      </c>
      <c r="SN47" s="1" t="s">
        <v>74</v>
      </c>
      <c r="SO47" s="1">
        <v>84008.2</v>
      </c>
      <c r="SP47" s="1">
        <v>1534485.8</v>
      </c>
      <c r="SQ47" s="1">
        <v>5.4746808344528101E-2</v>
      </c>
      <c r="SR47" s="1"/>
      <c r="SS47" s="2">
        <v>2248</v>
      </c>
      <c r="ST47" s="1" t="s">
        <v>28</v>
      </c>
      <c r="SU47" s="1">
        <v>2017</v>
      </c>
      <c r="SV47" s="1" t="s">
        <v>74</v>
      </c>
      <c r="SW47" s="1">
        <v>1052197.8</v>
      </c>
      <c r="SX47" s="1">
        <v>18779120.399999999</v>
      </c>
      <c r="SY47" s="1">
        <v>5.6030196174683397E-2</v>
      </c>
      <c r="SZ47" s="1"/>
      <c r="TA47" s="2">
        <v>3444</v>
      </c>
      <c r="TB47" s="1" t="s">
        <v>29</v>
      </c>
      <c r="TC47" s="1">
        <v>2017</v>
      </c>
      <c r="TD47" s="1" t="s">
        <v>74</v>
      </c>
      <c r="TE47" s="1">
        <v>137086.29999999999</v>
      </c>
      <c r="TF47" s="1">
        <v>2394261.2999999998</v>
      </c>
      <c r="TG47" s="1">
        <v>5.7256198394051598E-2</v>
      </c>
      <c r="TH47" s="1"/>
      <c r="TI47" s="2">
        <v>4640</v>
      </c>
      <c r="TJ47" s="1" t="s">
        <v>30</v>
      </c>
      <c r="TK47" s="1">
        <v>2017</v>
      </c>
      <c r="TL47" s="1" t="s">
        <v>74</v>
      </c>
      <c r="TM47" s="1">
        <v>125028.1</v>
      </c>
      <c r="TN47" s="1">
        <v>2312384.6</v>
      </c>
      <c r="TO47" s="1">
        <v>5.4068903589826703E-2</v>
      </c>
      <c r="TP47" s="1"/>
      <c r="TQ47" s="2">
        <v>5836</v>
      </c>
      <c r="TR47" s="1" t="s">
        <v>31</v>
      </c>
      <c r="TS47" s="1">
        <v>2017</v>
      </c>
      <c r="TT47" s="1" t="s">
        <v>74</v>
      </c>
      <c r="TU47" s="1">
        <v>149992</v>
      </c>
      <c r="TV47" s="1">
        <v>3326373.6</v>
      </c>
      <c r="TW47" s="1">
        <v>4.5091747962405601E-2</v>
      </c>
      <c r="TX47" s="1"/>
      <c r="TY47" s="2">
        <v>7032</v>
      </c>
      <c r="TZ47" s="1" t="s">
        <v>32</v>
      </c>
      <c r="UA47" s="1">
        <v>2017</v>
      </c>
      <c r="UB47" s="1" t="s">
        <v>74</v>
      </c>
      <c r="UC47" s="1">
        <v>72208.7</v>
      </c>
      <c r="UD47" s="1">
        <v>1759820</v>
      </c>
      <c r="UE47" s="1">
        <v>4.10318668954779E-2</v>
      </c>
      <c r="UF47" s="1"/>
      <c r="UG47" s="2">
        <v>8228</v>
      </c>
      <c r="UH47" s="1" t="s">
        <v>33</v>
      </c>
      <c r="UI47" s="1">
        <v>2017</v>
      </c>
      <c r="UJ47" s="1" t="s">
        <v>74</v>
      </c>
      <c r="UK47" s="1">
        <v>159012.6</v>
      </c>
      <c r="UL47" s="1">
        <v>4569200.3</v>
      </c>
      <c r="UM47" s="1">
        <v>3.4800969438787702E-2</v>
      </c>
      <c r="UN47" s="1"/>
      <c r="UO47" s="2">
        <v>1098</v>
      </c>
      <c r="UP47" s="1" t="s">
        <v>26</v>
      </c>
      <c r="UQ47" s="1">
        <v>2018</v>
      </c>
      <c r="UR47" s="1" t="s">
        <v>74</v>
      </c>
      <c r="US47" s="1">
        <v>87363</v>
      </c>
      <c r="UT47" s="1">
        <v>1607933.4</v>
      </c>
      <c r="UU47" s="1">
        <v>5.4332474218148498E-2</v>
      </c>
      <c r="UV47" s="1"/>
      <c r="UW47" s="2">
        <v>2294</v>
      </c>
      <c r="UX47" s="1" t="s">
        <v>28</v>
      </c>
      <c r="UY47" s="1">
        <v>2018</v>
      </c>
      <c r="UZ47" s="1" t="s">
        <v>74</v>
      </c>
      <c r="VA47" s="1">
        <v>1094838.1000000001</v>
      </c>
      <c r="VB47" s="1">
        <v>19767244.800000001</v>
      </c>
      <c r="VC47" s="1">
        <v>5.5386479556321297E-2</v>
      </c>
      <c r="VD47" s="1"/>
      <c r="VE47" s="2">
        <v>3490</v>
      </c>
      <c r="VF47" s="1" t="s">
        <v>29</v>
      </c>
      <c r="VG47" s="1">
        <v>2018</v>
      </c>
      <c r="VH47" s="1" t="s">
        <v>74</v>
      </c>
      <c r="VI47" s="1">
        <v>149539.79999999999</v>
      </c>
      <c r="VJ47" s="1">
        <v>2568849.5</v>
      </c>
      <c r="VK47" s="1">
        <v>5.82127524403434E-2</v>
      </c>
      <c r="VL47" s="1"/>
      <c r="VM47" s="2">
        <v>4686</v>
      </c>
      <c r="VN47" s="1" t="s">
        <v>30</v>
      </c>
      <c r="VO47" s="1">
        <v>2018</v>
      </c>
      <c r="VP47" s="1" t="s">
        <v>74</v>
      </c>
      <c r="VQ47" s="1">
        <v>132604.6</v>
      </c>
      <c r="VR47" s="1">
        <v>2483078.4</v>
      </c>
      <c r="VS47" s="1">
        <v>5.34033077650709E-2</v>
      </c>
      <c r="VT47" s="1"/>
      <c r="VU47" s="2">
        <v>5882</v>
      </c>
      <c r="VV47" s="1" t="s">
        <v>31</v>
      </c>
      <c r="VW47" s="1">
        <v>2018</v>
      </c>
      <c r="VX47" s="1" t="s">
        <v>74</v>
      </c>
      <c r="VY47" s="1">
        <v>163580.1</v>
      </c>
      <c r="VZ47" s="1">
        <v>3583587</v>
      </c>
      <c r="WA47" s="1">
        <v>4.5647029080080899E-2</v>
      </c>
      <c r="WB47" s="1"/>
      <c r="WC47" s="2">
        <v>7078</v>
      </c>
      <c r="WD47" s="1" t="s">
        <v>32</v>
      </c>
      <c r="WE47" s="1">
        <v>2018</v>
      </c>
      <c r="WF47" s="1" t="s">
        <v>74</v>
      </c>
      <c r="WG47" s="1">
        <v>78436.399999999994</v>
      </c>
      <c r="WH47" s="1">
        <v>1878137.1</v>
      </c>
      <c r="WI47" s="1">
        <v>4.17628723696475E-2</v>
      </c>
      <c r="WJ47" s="1"/>
      <c r="WK47" s="2">
        <v>8274</v>
      </c>
      <c r="WL47" s="1" t="s">
        <v>33</v>
      </c>
      <c r="WM47" s="1">
        <v>2018</v>
      </c>
      <c r="WN47" s="1" t="s">
        <v>74</v>
      </c>
      <c r="WO47" s="1">
        <v>162693</v>
      </c>
      <c r="WP47" s="1">
        <v>4670395.8</v>
      </c>
      <c r="WQ47" s="1">
        <v>3.4834949106454703E-2</v>
      </c>
      <c r="WR47" s="1"/>
      <c r="WS47" s="2">
        <v>40</v>
      </c>
      <c r="WT47" s="1" t="s">
        <v>26</v>
      </c>
      <c r="WU47" s="1" t="s">
        <v>73</v>
      </c>
      <c r="WV47" s="1">
        <v>6.4840616105935847E-2</v>
      </c>
      <c r="WW47" s="1">
        <v>7.4034441475970908E-2</v>
      </c>
      <c r="WX47" s="1">
        <v>7.2438863316734659E-2</v>
      </c>
      <c r="WY47" s="1">
        <v>7.1699917579393063E-2</v>
      </c>
      <c r="WZ47" s="1">
        <v>7.1576334854710391E-2</v>
      </c>
      <c r="XA47" s="1">
        <v>7.190008781367084E-2</v>
      </c>
      <c r="XB47" s="1">
        <v>6.9817573642676767E-2</v>
      </c>
      <c r="XC47" s="1">
        <v>7.1419260320242123E-2</v>
      </c>
      <c r="XD47" s="1">
        <v>7.2159449367703771E-2</v>
      </c>
      <c r="XE47" s="1">
        <v>7.1823668879829314E-2</v>
      </c>
      <c r="XF47" s="1">
        <v>7.1822813059297108E-2</v>
      </c>
      <c r="XG47" s="1">
        <v>7.1230275128742263E-2</v>
      </c>
      <c r="XH47" s="1"/>
      <c r="XI47" s="2">
        <v>311</v>
      </c>
      <c r="XJ47" s="5" t="s">
        <v>28</v>
      </c>
      <c r="XK47" s="5" t="s">
        <v>42</v>
      </c>
      <c r="XL47" s="5">
        <v>2.3838570947769921E-2</v>
      </c>
      <c r="XM47" s="1"/>
    </row>
    <row r="48" spans="1:637" x14ac:dyDescent="0.25">
      <c r="A48" s="2">
        <v>639</v>
      </c>
      <c r="B48" s="1" t="s">
        <v>26</v>
      </c>
      <c r="C48" s="1">
        <v>2008</v>
      </c>
      <c r="D48" s="1" t="s">
        <v>75</v>
      </c>
      <c r="E48" s="1">
        <v>95961.600000000006</v>
      </c>
      <c r="F48" s="1">
        <v>1457327.3</v>
      </c>
      <c r="G48" s="1">
        <v>6.5847665105841294E-2</v>
      </c>
      <c r="H48" s="1"/>
      <c r="I48" s="2">
        <v>1835</v>
      </c>
      <c r="J48" s="1" t="s">
        <v>28</v>
      </c>
      <c r="K48" s="1">
        <v>2008</v>
      </c>
      <c r="L48" s="1" t="s">
        <v>75</v>
      </c>
      <c r="M48" s="1">
        <v>1012678.3</v>
      </c>
      <c r="N48" s="1">
        <v>14247898.9</v>
      </c>
      <c r="O48" s="1">
        <v>7.1075623648620898E-2</v>
      </c>
      <c r="P48" s="1"/>
      <c r="Q48" s="2">
        <v>3031</v>
      </c>
      <c r="R48" s="1" t="s">
        <v>29</v>
      </c>
      <c r="S48" s="1">
        <v>2008</v>
      </c>
      <c r="T48" s="1" t="s">
        <v>75</v>
      </c>
      <c r="U48" s="1">
        <v>184257.7</v>
      </c>
      <c r="V48" s="1">
        <v>2653033.4</v>
      </c>
      <c r="W48" s="1">
        <v>6.9451707618908995E-2</v>
      </c>
      <c r="X48" s="1"/>
      <c r="Y48" s="2">
        <v>4227</v>
      </c>
      <c r="Z48" s="1" t="s">
        <v>30</v>
      </c>
      <c r="AA48" s="1">
        <v>2008</v>
      </c>
      <c r="AB48" s="1" t="s">
        <v>75</v>
      </c>
      <c r="AC48" s="1">
        <v>219148</v>
      </c>
      <c r="AD48" s="1">
        <v>2636776.2000000002</v>
      </c>
      <c r="AE48" s="1">
        <v>8.3112097264834206E-2</v>
      </c>
      <c r="AF48" s="1"/>
      <c r="AG48" s="2">
        <v>5423</v>
      </c>
      <c r="AH48" s="1" t="s">
        <v>31</v>
      </c>
      <c r="AI48" s="1">
        <v>2008</v>
      </c>
      <c r="AJ48" s="1" t="s">
        <v>75</v>
      </c>
      <c r="AK48" s="1">
        <v>215877.4</v>
      </c>
      <c r="AL48" s="1">
        <v>3367370.8</v>
      </c>
      <c r="AM48" s="1">
        <v>6.4108591783239299E-2</v>
      </c>
      <c r="AN48" s="1"/>
      <c r="AO48" s="2">
        <v>6619</v>
      </c>
      <c r="AP48" s="1" t="s">
        <v>32</v>
      </c>
      <c r="AQ48" s="1">
        <v>2008</v>
      </c>
      <c r="AR48" s="1" t="s">
        <v>75</v>
      </c>
      <c r="AS48" s="1">
        <v>121764.9</v>
      </c>
      <c r="AT48" s="1">
        <v>2172701.7000000002</v>
      </c>
      <c r="AU48" s="1">
        <v>5.6043082214185198E-2</v>
      </c>
      <c r="AV48" s="1"/>
      <c r="AW48" s="2">
        <v>7815</v>
      </c>
      <c r="AX48" s="1" t="s">
        <v>33</v>
      </c>
      <c r="AY48" s="1">
        <v>2008</v>
      </c>
      <c r="AZ48" s="1" t="s">
        <v>75</v>
      </c>
      <c r="BA48" s="1">
        <v>286156.40000000002</v>
      </c>
      <c r="BB48" s="1">
        <v>4789997.8</v>
      </c>
      <c r="BC48" s="1">
        <v>5.9740403221062E-2</v>
      </c>
      <c r="BD48" s="1"/>
      <c r="BE48" s="2">
        <v>685</v>
      </c>
      <c r="BF48" s="1" t="s">
        <v>26</v>
      </c>
      <c r="BG48" s="1">
        <v>2009</v>
      </c>
      <c r="BH48" s="1" t="s">
        <v>75</v>
      </c>
      <c r="BI48" s="1">
        <v>95102.3</v>
      </c>
      <c r="BJ48" s="1">
        <v>1287006.3999999999</v>
      </c>
      <c r="BK48" s="1">
        <v>7.3894193533147898E-2</v>
      </c>
      <c r="BL48" s="1"/>
      <c r="BM48" s="2">
        <v>1881</v>
      </c>
      <c r="BN48" s="1" t="s">
        <v>28</v>
      </c>
      <c r="BO48" s="1">
        <v>2009</v>
      </c>
      <c r="BP48" s="1" t="s">
        <v>75</v>
      </c>
      <c r="BQ48" s="1">
        <v>1074494.3999999999</v>
      </c>
      <c r="BR48" s="1">
        <v>14006529.699999999</v>
      </c>
      <c r="BS48" s="1">
        <v>7.6713820126337207E-2</v>
      </c>
      <c r="BT48" s="1"/>
      <c r="BU48" s="2">
        <v>3077</v>
      </c>
      <c r="BV48" s="1" t="s">
        <v>29</v>
      </c>
      <c r="BW48" s="1">
        <v>2009</v>
      </c>
      <c r="BX48" s="1" t="s">
        <v>75</v>
      </c>
      <c r="BY48" s="1">
        <v>162179.20000000001</v>
      </c>
      <c r="BZ48" s="1">
        <v>2201614.1</v>
      </c>
      <c r="CA48" s="1">
        <v>7.3663772411341297E-2</v>
      </c>
      <c r="CB48" s="1"/>
      <c r="CC48" s="2">
        <v>4273</v>
      </c>
      <c r="CD48" s="1" t="s">
        <v>30</v>
      </c>
      <c r="CE48" s="1">
        <v>2009</v>
      </c>
      <c r="CF48" s="1" t="s">
        <v>75</v>
      </c>
      <c r="CG48" s="1">
        <v>215348</v>
      </c>
      <c r="CH48" s="1">
        <v>2441193.1</v>
      </c>
      <c r="CI48" s="1">
        <v>8.8214242453823005E-2</v>
      </c>
      <c r="CJ48" s="1"/>
      <c r="CK48" s="2">
        <v>5469</v>
      </c>
      <c r="CL48" s="1" t="s">
        <v>31</v>
      </c>
      <c r="CM48" s="1">
        <v>2009</v>
      </c>
      <c r="CN48" s="1" t="s">
        <v>75</v>
      </c>
      <c r="CO48" s="1">
        <v>215874.9</v>
      </c>
      <c r="CP48" s="1">
        <v>3058524.9</v>
      </c>
      <c r="CQ48" s="1">
        <v>7.0581377316888905E-2</v>
      </c>
      <c r="CR48" s="1"/>
      <c r="CS48" s="2">
        <v>6665</v>
      </c>
      <c r="CT48" s="1" t="s">
        <v>32</v>
      </c>
      <c r="CU48" s="1">
        <v>2009</v>
      </c>
      <c r="CV48" s="1" t="s">
        <v>75</v>
      </c>
      <c r="CW48" s="1">
        <v>118327</v>
      </c>
      <c r="CX48" s="1">
        <v>1987783.4</v>
      </c>
      <c r="CY48" s="1">
        <v>5.9527109442608202E-2</v>
      </c>
      <c r="CZ48" s="1"/>
      <c r="DA48" s="2">
        <v>7861</v>
      </c>
      <c r="DB48" s="1" t="s">
        <v>33</v>
      </c>
      <c r="DC48" s="1">
        <v>2009</v>
      </c>
      <c r="DD48" s="1" t="s">
        <v>75</v>
      </c>
      <c r="DE48" s="1">
        <v>327967.5</v>
      </c>
      <c r="DF48" s="1">
        <v>4952116.8</v>
      </c>
      <c r="DG48" s="1">
        <v>6.6227739216490195E-2</v>
      </c>
      <c r="DH48" s="1"/>
      <c r="DI48" s="2">
        <v>731</v>
      </c>
      <c r="DJ48" s="1" t="s">
        <v>26</v>
      </c>
      <c r="DK48" s="1">
        <v>2010</v>
      </c>
      <c r="DL48" s="1" t="s">
        <v>75</v>
      </c>
      <c r="DM48" s="1">
        <v>108972.3</v>
      </c>
      <c r="DN48" s="1">
        <v>1513473.5</v>
      </c>
      <c r="DO48" s="1">
        <v>7.2001458895712397E-2</v>
      </c>
      <c r="DP48" s="1"/>
      <c r="DQ48" s="2">
        <v>1927</v>
      </c>
      <c r="DR48" s="1" t="s">
        <v>28</v>
      </c>
      <c r="DS48" s="1">
        <v>2010</v>
      </c>
      <c r="DT48" s="1" t="s">
        <v>75</v>
      </c>
      <c r="DU48" s="1">
        <v>1107927.3</v>
      </c>
      <c r="DV48" s="1">
        <v>14539846.199999999</v>
      </c>
      <c r="DW48" s="1">
        <v>7.6199382356602896E-2</v>
      </c>
      <c r="DX48" s="1"/>
      <c r="DY48" s="2">
        <v>3123</v>
      </c>
      <c r="DZ48" s="1" t="s">
        <v>29</v>
      </c>
      <c r="EA48" s="1">
        <v>2010</v>
      </c>
      <c r="EB48" s="1" t="s">
        <v>75</v>
      </c>
      <c r="EC48" s="1">
        <v>168021.5</v>
      </c>
      <c r="ED48" s="1">
        <v>2244953.2999999998</v>
      </c>
      <c r="EE48" s="1">
        <v>7.4844095866047594E-2</v>
      </c>
      <c r="EF48" s="1"/>
      <c r="EG48" s="2">
        <v>4319</v>
      </c>
      <c r="EH48" s="1" t="s">
        <v>30</v>
      </c>
      <c r="EI48" s="1">
        <v>2010</v>
      </c>
      <c r="EJ48" s="1" t="s">
        <v>75</v>
      </c>
      <c r="EK48" s="1">
        <v>210699</v>
      </c>
      <c r="EL48" s="1">
        <v>2383500.9</v>
      </c>
      <c r="EM48" s="1">
        <v>8.8398959698316001E-2</v>
      </c>
      <c r="EN48" s="1"/>
      <c r="EO48" s="2">
        <v>5515</v>
      </c>
      <c r="EP48" s="1" t="s">
        <v>31</v>
      </c>
      <c r="EQ48" s="1">
        <v>2010</v>
      </c>
      <c r="ER48" s="1" t="s">
        <v>75</v>
      </c>
      <c r="ES48" s="1">
        <v>214432.8</v>
      </c>
      <c r="ET48" s="1">
        <v>3056704.1</v>
      </c>
      <c r="EU48" s="1">
        <v>7.0151638164780095E-2</v>
      </c>
      <c r="EV48" s="1"/>
      <c r="EW48" s="2">
        <v>6711</v>
      </c>
      <c r="EX48" s="1" t="s">
        <v>32</v>
      </c>
      <c r="EY48" s="1">
        <v>2010</v>
      </c>
      <c r="EZ48" s="1" t="s">
        <v>75</v>
      </c>
      <c r="FA48" s="1">
        <v>115142</v>
      </c>
      <c r="FB48" s="1">
        <v>1921534</v>
      </c>
      <c r="FC48" s="1">
        <v>5.9921916552087999E-2</v>
      </c>
      <c r="FD48" s="1"/>
      <c r="FE48" s="2">
        <v>7907</v>
      </c>
      <c r="FF48" s="1" t="s">
        <v>33</v>
      </c>
      <c r="FG48" s="1">
        <v>2010</v>
      </c>
      <c r="FH48" s="1" t="s">
        <v>75</v>
      </c>
      <c r="FI48" s="1">
        <v>363575</v>
      </c>
      <c r="FJ48" s="1">
        <v>5394308.5999999996</v>
      </c>
      <c r="FK48" s="1">
        <v>6.7399740533939795E-2</v>
      </c>
      <c r="FL48" s="1"/>
      <c r="FM48" s="2">
        <v>777</v>
      </c>
      <c r="FN48" s="1" t="s">
        <v>26</v>
      </c>
      <c r="FO48" s="1">
        <v>2011</v>
      </c>
      <c r="FP48" s="1" t="s">
        <v>75</v>
      </c>
      <c r="FQ48" s="1">
        <v>119377</v>
      </c>
      <c r="FR48" s="1">
        <v>1680405</v>
      </c>
      <c r="FS48" s="1">
        <v>7.1040612233360403E-2</v>
      </c>
      <c r="FT48" s="1"/>
      <c r="FU48" s="2">
        <v>1973</v>
      </c>
      <c r="FV48" s="1" t="s">
        <v>28</v>
      </c>
      <c r="FW48" s="1">
        <v>2011</v>
      </c>
      <c r="FX48" s="1" t="s">
        <v>75</v>
      </c>
      <c r="FY48" s="1">
        <v>1149390.6000000001</v>
      </c>
      <c r="FZ48" s="1">
        <v>15055229.699999999</v>
      </c>
      <c r="GA48" s="1">
        <v>7.6344939459807706E-2</v>
      </c>
      <c r="GB48" s="1"/>
      <c r="GC48" s="2">
        <v>3169</v>
      </c>
      <c r="GD48" s="1" t="s">
        <v>29</v>
      </c>
      <c r="GE48" s="1">
        <v>2011</v>
      </c>
      <c r="GF48" s="1" t="s">
        <v>75</v>
      </c>
      <c r="GG48" s="1">
        <v>180936</v>
      </c>
      <c r="GH48" s="1">
        <v>2380902.9</v>
      </c>
      <c r="GI48" s="1">
        <v>7.5994699321841302E-2</v>
      </c>
      <c r="GJ48" s="1"/>
      <c r="GK48" s="2">
        <v>4365</v>
      </c>
      <c r="GL48" s="1" t="s">
        <v>30</v>
      </c>
      <c r="GM48" s="1">
        <v>2011</v>
      </c>
      <c r="GN48" s="1" t="s">
        <v>75</v>
      </c>
      <c r="GO48" s="1">
        <v>229264.5</v>
      </c>
      <c r="GP48" s="1">
        <v>2573823.1</v>
      </c>
      <c r="GQ48" s="1">
        <v>8.9075469094981694E-2</v>
      </c>
      <c r="GR48" s="1"/>
      <c r="GS48" s="2">
        <v>5561</v>
      </c>
      <c r="GT48" s="1" t="s">
        <v>31</v>
      </c>
      <c r="GU48" s="1">
        <v>2011</v>
      </c>
      <c r="GV48" s="1" t="s">
        <v>75</v>
      </c>
      <c r="GW48" s="1">
        <v>234363.4</v>
      </c>
      <c r="GX48" s="1">
        <v>3365921.5</v>
      </c>
      <c r="GY48" s="1">
        <v>6.9628302383166099E-2</v>
      </c>
      <c r="GZ48" s="1"/>
      <c r="HA48" s="2">
        <v>6757</v>
      </c>
      <c r="HB48" s="1" t="s">
        <v>32</v>
      </c>
      <c r="HC48" s="1">
        <v>2011</v>
      </c>
      <c r="HD48" s="1" t="s">
        <v>75</v>
      </c>
      <c r="HE48" s="1">
        <v>122379</v>
      </c>
      <c r="HF48" s="1">
        <v>2061311.4</v>
      </c>
      <c r="HG48" s="1">
        <v>5.93694868228061E-2</v>
      </c>
      <c r="HH48" s="1"/>
      <c r="HI48" s="2">
        <v>7953</v>
      </c>
      <c r="HJ48" s="1" t="s">
        <v>33</v>
      </c>
      <c r="HK48" s="1">
        <v>2011</v>
      </c>
      <c r="HL48" s="1" t="s">
        <v>75</v>
      </c>
      <c r="HM48" s="1">
        <v>405839.8</v>
      </c>
      <c r="HN48" s="1">
        <v>5829891.7999999998</v>
      </c>
      <c r="HO48" s="1">
        <v>6.9613607580161205E-2</v>
      </c>
      <c r="HP48" s="1"/>
      <c r="HQ48" s="2">
        <v>823</v>
      </c>
      <c r="HR48" s="1" t="s">
        <v>26</v>
      </c>
      <c r="HS48" s="1">
        <v>2012</v>
      </c>
      <c r="HT48" s="1" t="s">
        <v>75</v>
      </c>
      <c r="HU48" s="1">
        <v>122244.1</v>
      </c>
      <c r="HV48" s="1">
        <v>1711519.6</v>
      </c>
      <c r="HW48" s="1">
        <v>7.1424306213028393E-2</v>
      </c>
      <c r="HX48" s="1"/>
      <c r="HY48" s="2">
        <v>2019</v>
      </c>
      <c r="HZ48" s="1" t="s">
        <v>28</v>
      </c>
      <c r="IA48" s="1">
        <v>2012</v>
      </c>
      <c r="IB48" s="1" t="s">
        <v>75</v>
      </c>
      <c r="IC48" s="1">
        <v>1191758</v>
      </c>
      <c r="ID48" s="1">
        <v>15681141.800000001</v>
      </c>
      <c r="IE48" s="1">
        <v>7.5999440295859005E-2</v>
      </c>
      <c r="IF48" s="1"/>
      <c r="IG48" s="2">
        <v>3215</v>
      </c>
      <c r="IH48" s="1" t="s">
        <v>29</v>
      </c>
      <c r="II48" s="1">
        <v>2012</v>
      </c>
      <c r="IJ48" s="1" t="s">
        <v>75</v>
      </c>
      <c r="IK48" s="1">
        <v>184918.1</v>
      </c>
      <c r="IL48" s="1">
        <v>2418676.7999999998</v>
      </c>
      <c r="IM48" s="1">
        <v>7.6454241426551897E-2</v>
      </c>
      <c r="IN48" s="1"/>
      <c r="IO48" s="2">
        <v>4411</v>
      </c>
      <c r="IP48" s="1" t="s">
        <v>30</v>
      </c>
      <c r="IQ48" s="1">
        <v>2012</v>
      </c>
      <c r="IR48" s="1" t="s">
        <v>75</v>
      </c>
      <c r="IS48" s="1">
        <v>217374</v>
      </c>
      <c r="IT48" s="1">
        <v>2410038.4</v>
      </c>
      <c r="IU48" s="1">
        <v>9.0195243362097402E-2</v>
      </c>
      <c r="IV48" s="1"/>
      <c r="IW48" s="2">
        <v>5607</v>
      </c>
      <c r="IX48" s="1" t="s">
        <v>31</v>
      </c>
      <c r="IY48" s="1">
        <v>2012</v>
      </c>
      <c r="IZ48" s="1" t="s">
        <v>75</v>
      </c>
      <c r="JA48" s="1">
        <v>225988</v>
      </c>
      <c r="JB48" s="1">
        <v>3168032.3</v>
      </c>
      <c r="JC48" s="1">
        <v>7.1333868660366798E-2</v>
      </c>
      <c r="JD48" s="1"/>
      <c r="JE48" s="2">
        <v>6803</v>
      </c>
      <c r="JF48" s="1" t="s">
        <v>32</v>
      </c>
      <c r="JG48" s="1">
        <v>2012</v>
      </c>
      <c r="JH48" s="1" t="s">
        <v>75</v>
      </c>
      <c r="JI48" s="1">
        <v>112929.4</v>
      </c>
      <c r="JJ48" s="1">
        <v>1873435.8</v>
      </c>
      <c r="JK48" s="1">
        <v>6.0279300737180297E-2</v>
      </c>
      <c r="JL48" s="1"/>
      <c r="JM48" s="2">
        <v>7999</v>
      </c>
      <c r="JN48" s="1" t="s">
        <v>33</v>
      </c>
      <c r="JO48" s="1">
        <v>2012</v>
      </c>
      <c r="JP48" s="1" t="s">
        <v>75</v>
      </c>
      <c r="JQ48" s="1">
        <v>430622.5</v>
      </c>
      <c r="JR48" s="1">
        <v>5869075.2999999998</v>
      </c>
      <c r="JS48" s="1">
        <v>7.3371438938600694E-2</v>
      </c>
      <c r="JT48" s="1"/>
      <c r="JU48" s="2">
        <v>869</v>
      </c>
      <c r="JV48" s="1" t="s">
        <v>26</v>
      </c>
      <c r="JW48" s="1">
        <v>2013</v>
      </c>
      <c r="JX48" s="1" t="s">
        <v>75</v>
      </c>
      <c r="JY48" s="1">
        <v>123152.5</v>
      </c>
      <c r="JZ48" s="1">
        <v>1729799</v>
      </c>
      <c r="KA48" s="1">
        <v>7.1194687937731496E-2</v>
      </c>
      <c r="KB48" s="1"/>
      <c r="KC48" s="2">
        <v>2065</v>
      </c>
      <c r="KD48" s="1" t="s">
        <v>28</v>
      </c>
      <c r="KE48" s="1">
        <v>2013</v>
      </c>
      <c r="KF48" s="1" t="s">
        <v>75</v>
      </c>
      <c r="KG48" s="1">
        <v>1227701.6000000001</v>
      </c>
      <c r="KH48" s="1">
        <v>16233260.699999999</v>
      </c>
      <c r="KI48" s="1">
        <v>7.5628773706566496E-2</v>
      </c>
      <c r="KJ48" s="1"/>
      <c r="KK48" s="2">
        <v>3261</v>
      </c>
      <c r="KL48" s="1" t="s">
        <v>29</v>
      </c>
      <c r="KM48" s="1">
        <v>2013</v>
      </c>
      <c r="KN48" s="1" t="s">
        <v>75</v>
      </c>
      <c r="KO48" s="1">
        <v>184902.39999999999</v>
      </c>
      <c r="KP48" s="1">
        <v>2486871.9</v>
      </c>
      <c r="KQ48" s="1">
        <v>7.4351397030140501E-2</v>
      </c>
      <c r="KR48" s="1"/>
      <c r="KS48" s="2">
        <v>4457</v>
      </c>
      <c r="KT48" s="1" t="s">
        <v>30</v>
      </c>
      <c r="KU48" s="1">
        <v>2013</v>
      </c>
      <c r="KV48" s="1" t="s">
        <v>75</v>
      </c>
      <c r="KW48" s="1">
        <v>231237.2</v>
      </c>
      <c r="KX48" s="1">
        <v>2524246.9</v>
      </c>
      <c r="KY48" s="1">
        <v>9.1606411401356905E-2</v>
      </c>
      <c r="KZ48" s="1"/>
      <c r="LA48" s="2">
        <v>5653</v>
      </c>
      <c r="LB48" s="1" t="s">
        <v>31</v>
      </c>
      <c r="LC48" s="1">
        <v>2013</v>
      </c>
      <c r="LD48" s="1" t="s">
        <v>75</v>
      </c>
      <c r="LE48" s="1">
        <v>244438.5</v>
      </c>
      <c r="LF48" s="1">
        <v>3357327.1</v>
      </c>
      <c r="LG48" s="1">
        <v>7.2807472349060001E-2</v>
      </c>
      <c r="LH48" s="1"/>
      <c r="LI48" s="2">
        <v>6849</v>
      </c>
      <c r="LJ48" s="1" t="s">
        <v>32</v>
      </c>
      <c r="LK48" s="1">
        <v>2013</v>
      </c>
      <c r="LL48" s="1" t="s">
        <v>75</v>
      </c>
      <c r="LM48" s="1">
        <v>116911.2</v>
      </c>
      <c r="LN48" s="1">
        <v>1927782.7</v>
      </c>
      <c r="LO48" s="1">
        <v>6.0645424403901901E-2</v>
      </c>
      <c r="LP48" s="1"/>
      <c r="LQ48" s="2">
        <v>8045</v>
      </c>
      <c r="LR48" s="1" t="s">
        <v>33</v>
      </c>
      <c r="LS48" s="1">
        <v>2013</v>
      </c>
      <c r="LT48" s="1" t="s">
        <v>75</v>
      </c>
      <c r="LU48" s="1">
        <v>363012.8</v>
      </c>
      <c r="LV48" s="1">
        <v>4878242.7</v>
      </c>
      <c r="LW48" s="1">
        <v>7.44146657565848E-2</v>
      </c>
      <c r="LX48" s="1"/>
      <c r="LY48" s="2">
        <v>915</v>
      </c>
      <c r="LZ48" s="1" t="s">
        <v>26</v>
      </c>
      <c r="MA48" s="1">
        <v>2014</v>
      </c>
      <c r="MB48" s="1" t="s">
        <v>75</v>
      </c>
      <c r="MC48" s="1">
        <v>119712.3</v>
      </c>
      <c r="MD48" s="1">
        <v>1690660.3</v>
      </c>
      <c r="ME48" s="1">
        <v>7.0808015069615093E-2</v>
      </c>
      <c r="MF48" s="1"/>
      <c r="MG48" s="2">
        <v>2111</v>
      </c>
      <c r="MH48" s="1" t="s">
        <v>28</v>
      </c>
      <c r="MI48" s="1">
        <v>2014</v>
      </c>
      <c r="MJ48" s="1" t="s">
        <v>75</v>
      </c>
      <c r="MK48" s="1">
        <v>1262967.2</v>
      </c>
      <c r="ML48" s="1">
        <v>16906769</v>
      </c>
      <c r="MM48" s="1">
        <v>7.4701866453608004E-2</v>
      </c>
      <c r="MN48" s="1"/>
      <c r="MO48" s="2">
        <v>3307</v>
      </c>
      <c r="MP48" s="1" t="s">
        <v>29</v>
      </c>
      <c r="MQ48" s="1">
        <v>2014</v>
      </c>
      <c r="MR48" s="1" t="s">
        <v>75</v>
      </c>
      <c r="MS48" s="1">
        <v>201057.9</v>
      </c>
      <c r="MT48" s="1">
        <v>2733207.3</v>
      </c>
      <c r="MU48" s="1">
        <v>7.3561160179837007E-2</v>
      </c>
      <c r="MV48" s="1"/>
      <c r="MW48" s="2">
        <v>4503</v>
      </c>
      <c r="MX48" s="1" t="s">
        <v>30</v>
      </c>
      <c r="MY48" s="1">
        <v>2014</v>
      </c>
      <c r="MZ48" s="1" t="s">
        <v>75</v>
      </c>
      <c r="NA48" s="1">
        <v>236691.8</v>
      </c>
      <c r="NB48" s="1">
        <v>2561687.4</v>
      </c>
      <c r="NC48" s="1">
        <v>9.2396831869493504E-2</v>
      </c>
      <c r="ND48" s="1"/>
      <c r="NE48" s="2">
        <v>5699</v>
      </c>
      <c r="NF48" s="1" t="s">
        <v>31</v>
      </c>
      <c r="NG48" s="1">
        <v>2014</v>
      </c>
      <c r="NH48" s="1" t="s">
        <v>75</v>
      </c>
      <c r="NI48" s="1">
        <v>258343.3</v>
      </c>
      <c r="NJ48" s="1">
        <v>3501561</v>
      </c>
      <c r="NK48" s="1">
        <v>7.3779465786830395E-2</v>
      </c>
      <c r="NL48" s="1"/>
      <c r="NM48" s="2">
        <v>6895</v>
      </c>
      <c r="NN48" s="1" t="s">
        <v>32</v>
      </c>
      <c r="NO48" s="1">
        <v>2014</v>
      </c>
      <c r="NP48" s="1" t="s">
        <v>75</v>
      </c>
      <c r="NQ48" s="1">
        <v>119952</v>
      </c>
      <c r="NR48" s="1">
        <v>1943258</v>
      </c>
      <c r="NS48" s="1">
        <v>6.1727264212986598E-2</v>
      </c>
      <c r="NT48" s="1"/>
      <c r="NU48" s="2">
        <v>8091</v>
      </c>
      <c r="NV48" s="1" t="s">
        <v>33</v>
      </c>
      <c r="NW48" s="1">
        <v>2014</v>
      </c>
      <c r="NX48" s="1" t="s">
        <v>75</v>
      </c>
      <c r="NY48" s="1">
        <v>336252.3</v>
      </c>
      <c r="NZ48" s="1">
        <v>4552059.7</v>
      </c>
      <c r="OA48" s="1">
        <v>7.3868165656966203E-2</v>
      </c>
      <c r="OB48" s="1"/>
      <c r="OC48" s="2">
        <v>961</v>
      </c>
      <c r="OD48" s="1" t="s">
        <v>26</v>
      </c>
      <c r="OE48" s="1">
        <v>2015</v>
      </c>
      <c r="OF48" s="1" t="s">
        <v>75</v>
      </c>
      <c r="OG48" s="1">
        <v>108351.5</v>
      </c>
      <c r="OH48" s="1">
        <v>1452182.5</v>
      </c>
      <c r="OI48" s="1">
        <v>7.4612867184393097E-2</v>
      </c>
      <c r="OJ48" s="1"/>
      <c r="OK48" s="2">
        <v>2157</v>
      </c>
      <c r="OL48" s="1" t="s">
        <v>28</v>
      </c>
      <c r="OM48" s="1">
        <v>2015</v>
      </c>
      <c r="ON48" s="1" t="s">
        <v>75</v>
      </c>
      <c r="OO48" s="1">
        <v>1332668.6000000001</v>
      </c>
      <c r="OP48" s="1">
        <v>17543953.199999999</v>
      </c>
      <c r="OQ48" s="1">
        <v>7.5961705141803504E-2</v>
      </c>
      <c r="OR48" s="1"/>
      <c r="OS48" s="2">
        <v>3353</v>
      </c>
      <c r="OT48" s="1" t="s">
        <v>29</v>
      </c>
      <c r="OU48" s="1">
        <v>2015</v>
      </c>
      <c r="OV48" s="1" t="s">
        <v>75</v>
      </c>
      <c r="OW48" s="1">
        <v>195381.3</v>
      </c>
      <c r="OX48" s="1">
        <v>2617740.5</v>
      </c>
      <c r="OY48" s="1">
        <v>7.4637382888028805E-2</v>
      </c>
      <c r="OZ48" s="1"/>
      <c r="PA48" s="2">
        <v>4549</v>
      </c>
      <c r="PB48" s="1" t="s">
        <v>30</v>
      </c>
      <c r="PC48" s="1">
        <v>2015</v>
      </c>
      <c r="PD48" s="1" t="s">
        <v>75</v>
      </c>
      <c r="PE48" s="1">
        <v>201100.9</v>
      </c>
      <c r="PF48" s="1">
        <v>2183785.2000000002</v>
      </c>
      <c r="PG48" s="1">
        <v>9.2088223695260804E-2</v>
      </c>
      <c r="PH48" s="1"/>
      <c r="PI48" s="2">
        <v>5745</v>
      </c>
      <c r="PJ48" s="1" t="s">
        <v>31</v>
      </c>
      <c r="PK48" s="1">
        <v>2015</v>
      </c>
      <c r="PL48" s="1" t="s">
        <v>75</v>
      </c>
      <c r="PM48" s="1">
        <v>224687.1</v>
      </c>
      <c r="PN48" s="1">
        <v>3020571.1</v>
      </c>
      <c r="PO48" s="1">
        <v>7.4385635219776799E-2</v>
      </c>
      <c r="PP48" s="1"/>
      <c r="PQ48" s="2">
        <v>6941</v>
      </c>
      <c r="PR48" s="1" t="s">
        <v>32</v>
      </c>
      <c r="PS48" s="1">
        <v>2015</v>
      </c>
      <c r="PT48" s="1" t="s">
        <v>75</v>
      </c>
      <c r="PU48" s="1">
        <v>100622.9</v>
      </c>
      <c r="PV48" s="1">
        <v>1651010.3</v>
      </c>
      <c r="PW48" s="1">
        <v>6.0946258179007097E-2</v>
      </c>
      <c r="PX48" s="1"/>
      <c r="PY48" s="2">
        <v>8137</v>
      </c>
      <c r="PZ48" s="1" t="s">
        <v>33</v>
      </c>
      <c r="QA48" s="1">
        <v>2015</v>
      </c>
      <c r="QB48" s="1" t="s">
        <v>75</v>
      </c>
      <c r="QC48" s="1">
        <v>308884.5</v>
      </c>
      <c r="QD48" s="1">
        <v>4114703.9</v>
      </c>
      <c r="QE48" s="1">
        <v>7.5068463614113207E-2</v>
      </c>
      <c r="QF48" s="1"/>
      <c r="QG48" s="2">
        <v>1007</v>
      </c>
      <c r="QH48" s="1" t="s">
        <v>26</v>
      </c>
      <c r="QI48" s="1">
        <v>2016</v>
      </c>
      <c r="QJ48" s="1" t="s">
        <v>75</v>
      </c>
      <c r="QK48" s="1">
        <v>108464.8</v>
      </c>
      <c r="QL48" s="1">
        <v>1422916.9</v>
      </c>
      <c r="QM48" s="1">
        <v>7.6227079740215295E-2</v>
      </c>
      <c r="QN48" s="1"/>
      <c r="QO48" s="2">
        <v>2203</v>
      </c>
      <c r="QP48" s="1" t="s">
        <v>28</v>
      </c>
      <c r="QQ48" s="1">
        <v>2016</v>
      </c>
      <c r="QR48" s="1" t="s">
        <v>75</v>
      </c>
      <c r="QS48" s="1">
        <v>1400254.4</v>
      </c>
      <c r="QT48" s="1">
        <v>18026679.800000001</v>
      </c>
      <c r="QU48" s="1">
        <v>7.7676777728087204E-2</v>
      </c>
      <c r="QV48" s="1"/>
      <c r="QW48" s="2">
        <v>3399</v>
      </c>
      <c r="QX48" s="1" t="s">
        <v>29</v>
      </c>
      <c r="QY48" s="1">
        <v>2016</v>
      </c>
      <c r="QZ48" s="1" t="s">
        <v>75</v>
      </c>
      <c r="RA48" s="1">
        <v>182100.7</v>
      </c>
      <c r="RB48" s="1">
        <v>2406202.5</v>
      </c>
      <c r="RC48" s="1">
        <v>7.5679706924084697E-2</v>
      </c>
      <c r="RD48" s="1"/>
      <c r="RE48" s="2">
        <v>4595</v>
      </c>
      <c r="RF48" s="1" t="s">
        <v>30</v>
      </c>
      <c r="RG48" s="1">
        <v>2016</v>
      </c>
      <c r="RH48" s="1" t="s">
        <v>75</v>
      </c>
      <c r="RI48" s="1">
        <v>204682.4</v>
      </c>
      <c r="RJ48" s="1">
        <v>2210722.2999999998</v>
      </c>
      <c r="RK48" s="1">
        <v>9.2586210398293803E-2</v>
      </c>
      <c r="RL48" s="1"/>
      <c r="RM48" s="2">
        <v>5791</v>
      </c>
      <c r="RN48" s="1" t="s">
        <v>31</v>
      </c>
      <c r="RO48" s="1">
        <v>2016</v>
      </c>
      <c r="RP48" s="1" t="s">
        <v>75</v>
      </c>
      <c r="RQ48" s="1">
        <v>234080.7</v>
      </c>
      <c r="RR48" s="1">
        <v>3124637</v>
      </c>
      <c r="RS48" s="1">
        <v>7.4914526071348395E-2</v>
      </c>
      <c r="RT48" s="1"/>
      <c r="RU48" s="2">
        <v>6987</v>
      </c>
      <c r="RV48" s="1" t="s">
        <v>32</v>
      </c>
      <c r="RW48" s="1">
        <v>2016</v>
      </c>
      <c r="RX48" s="1" t="s">
        <v>75</v>
      </c>
      <c r="RY48" s="1">
        <v>101042.2</v>
      </c>
      <c r="RZ48" s="1">
        <v>1685541.9</v>
      </c>
      <c r="SA48" s="1">
        <v>5.9946418418907299E-2</v>
      </c>
      <c r="SB48" s="1"/>
      <c r="SC48" s="2">
        <v>8183</v>
      </c>
      <c r="SD48" s="1" t="s">
        <v>33</v>
      </c>
      <c r="SE48" s="1">
        <v>2016</v>
      </c>
      <c r="SF48" s="1" t="s">
        <v>75</v>
      </c>
      <c r="SG48" s="1">
        <v>360197.4</v>
      </c>
      <c r="SH48" s="1">
        <v>4633448.0999999996</v>
      </c>
      <c r="SI48" s="1">
        <v>7.7738520476791306E-2</v>
      </c>
      <c r="SJ48" s="1"/>
      <c r="SK48" s="2">
        <v>1053</v>
      </c>
      <c r="SL48" s="1" t="s">
        <v>26</v>
      </c>
      <c r="SM48" s="1">
        <v>2017</v>
      </c>
      <c r="SN48" s="1" t="s">
        <v>75</v>
      </c>
      <c r="SO48" s="1">
        <v>114311.4</v>
      </c>
      <c r="SP48" s="1">
        <v>1534485.8</v>
      </c>
      <c r="SQ48" s="1">
        <v>7.4494922012311796E-2</v>
      </c>
      <c r="SR48" s="1"/>
      <c r="SS48" s="2">
        <v>2249</v>
      </c>
      <c r="ST48" s="1" t="s">
        <v>28</v>
      </c>
      <c r="SU48" s="1">
        <v>2017</v>
      </c>
      <c r="SV48" s="1" t="s">
        <v>75</v>
      </c>
      <c r="SW48" s="1">
        <v>1454252.7</v>
      </c>
      <c r="SX48" s="1">
        <v>18779120.399999999</v>
      </c>
      <c r="SY48" s="1">
        <v>7.7439873062425196E-2</v>
      </c>
      <c r="SZ48" s="1"/>
      <c r="TA48" s="2">
        <v>3445</v>
      </c>
      <c r="TB48" s="1" t="s">
        <v>29</v>
      </c>
      <c r="TC48" s="1">
        <v>2017</v>
      </c>
      <c r="TD48" s="1" t="s">
        <v>75</v>
      </c>
      <c r="TE48" s="1">
        <v>179823.7</v>
      </c>
      <c r="TF48" s="1">
        <v>2394261.2999999998</v>
      </c>
      <c r="TG48" s="1">
        <v>7.5106129811311706E-2</v>
      </c>
      <c r="TH48" s="1"/>
      <c r="TI48" s="2">
        <v>4641</v>
      </c>
      <c r="TJ48" s="1" t="s">
        <v>30</v>
      </c>
      <c r="TK48" s="1">
        <v>2017</v>
      </c>
      <c r="TL48" s="1" t="s">
        <v>75</v>
      </c>
      <c r="TM48" s="1">
        <v>213021.9</v>
      </c>
      <c r="TN48" s="1">
        <v>2312384.6</v>
      </c>
      <c r="TO48" s="1">
        <v>9.21221755239158E-2</v>
      </c>
      <c r="TP48" s="1"/>
      <c r="TQ48" s="2">
        <v>5837</v>
      </c>
      <c r="TR48" s="1" t="s">
        <v>31</v>
      </c>
      <c r="TS48" s="1">
        <v>2017</v>
      </c>
      <c r="TT48" s="1" t="s">
        <v>75</v>
      </c>
      <c r="TU48" s="1">
        <v>251913.60000000001</v>
      </c>
      <c r="TV48" s="1">
        <v>3326373.6</v>
      </c>
      <c r="TW48" s="1">
        <v>7.5732202780830093E-2</v>
      </c>
      <c r="TX48" s="1"/>
      <c r="TY48" s="2">
        <v>7033</v>
      </c>
      <c r="TZ48" s="1" t="s">
        <v>32</v>
      </c>
      <c r="UA48" s="1">
        <v>2017</v>
      </c>
      <c r="UB48" s="1" t="s">
        <v>75</v>
      </c>
      <c r="UC48" s="1">
        <v>104633.5</v>
      </c>
      <c r="UD48" s="1">
        <v>1759820</v>
      </c>
      <c r="UE48" s="1">
        <v>5.9456933095430202E-2</v>
      </c>
      <c r="UF48" s="1"/>
      <c r="UG48" s="2">
        <v>8229</v>
      </c>
      <c r="UH48" s="1" t="s">
        <v>33</v>
      </c>
      <c r="UI48" s="1">
        <v>2017</v>
      </c>
      <c r="UJ48" s="1" t="s">
        <v>75</v>
      </c>
      <c r="UK48" s="1">
        <v>348762.3</v>
      </c>
      <c r="UL48" s="1">
        <v>4569200.3</v>
      </c>
      <c r="UM48" s="1">
        <v>7.6328958483172601E-2</v>
      </c>
      <c r="UN48" s="1"/>
      <c r="UO48" s="2">
        <v>1099</v>
      </c>
      <c r="UP48" s="1" t="s">
        <v>26</v>
      </c>
      <c r="UQ48" s="1">
        <v>2018</v>
      </c>
      <c r="UR48" s="1" t="s">
        <v>75</v>
      </c>
      <c r="US48" s="1">
        <v>120122.4</v>
      </c>
      <c r="UT48" s="1">
        <v>1607933.4</v>
      </c>
      <c r="UU48" s="1">
        <v>7.4706079244326901E-2</v>
      </c>
      <c r="UV48" s="1"/>
      <c r="UW48" s="2">
        <v>2295</v>
      </c>
      <c r="UX48" s="1" t="s">
        <v>28</v>
      </c>
      <c r="UY48" s="1">
        <v>2018</v>
      </c>
      <c r="UZ48" s="1" t="s">
        <v>75</v>
      </c>
      <c r="VA48" s="1">
        <v>1514926.3</v>
      </c>
      <c r="VB48" s="1">
        <v>19767244.800000001</v>
      </c>
      <c r="VC48" s="1">
        <v>7.6638212119475496E-2</v>
      </c>
      <c r="VD48" s="1"/>
      <c r="VE48" s="2">
        <v>3491</v>
      </c>
      <c r="VF48" s="1" t="s">
        <v>29</v>
      </c>
      <c r="VG48" s="1">
        <v>2018</v>
      </c>
      <c r="VH48" s="1" t="s">
        <v>75</v>
      </c>
      <c r="VI48" s="1">
        <v>191759.4</v>
      </c>
      <c r="VJ48" s="1">
        <v>2568849.5</v>
      </c>
      <c r="VK48" s="1">
        <v>7.4647969840194894E-2</v>
      </c>
      <c r="VL48" s="1"/>
      <c r="VM48" s="2">
        <v>4687</v>
      </c>
      <c r="VN48" s="1" t="s">
        <v>30</v>
      </c>
      <c r="VO48" s="1">
        <v>2018</v>
      </c>
      <c r="VP48" s="1" t="s">
        <v>75</v>
      </c>
      <c r="VQ48" s="1">
        <v>225650.8</v>
      </c>
      <c r="VR48" s="1">
        <v>2483078.4</v>
      </c>
      <c r="VS48" s="1">
        <v>9.0875423023292295E-2</v>
      </c>
      <c r="VT48" s="1"/>
      <c r="VU48" s="2">
        <v>5883</v>
      </c>
      <c r="VV48" s="1" t="s">
        <v>31</v>
      </c>
      <c r="VW48" s="1">
        <v>2018</v>
      </c>
      <c r="VX48" s="1" t="s">
        <v>75</v>
      </c>
      <c r="VY48" s="1">
        <v>271943.09999999998</v>
      </c>
      <c r="VZ48" s="1">
        <v>3583587</v>
      </c>
      <c r="WA48" s="1">
        <v>7.5885725670954807E-2</v>
      </c>
      <c r="WB48" s="1"/>
      <c r="WC48" s="2">
        <v>7079</v>
      </c>
      <c r="WD48" s="1" t="s">
        <v>32</v>
      </c>
      <c r="WE48" s="1">
        <v>2018</v>
      </c>
      <c r="WF48" s="1" t="s">
        <v>75</v>
      </c>
      <c r="WG48" s="1">
        <v>110501.1</v>
      </c>
      <c r="WH48" s="1">
        <v>1878137.1</v>
      </c>
      <c r="WI48" s="1">
        <v>5.8835481179728498E-2</v>
      </c>
      <c r="WJ48" s="1"/>
      <c r="WK48" s="2">
        <v>8275</v>
      </c>
      <c r="WL48" s="1" t="s">
        <v>33</v>
      </c>
      <c r="WM48" s="1">
        <v>2018</v>
      </c>
      <c r="WN48" s="1" t="s">
        <v>75</v>
      </c>
      <c r="WO48" s="1">
        <v>363176.3</v>
      </c>
      <c r="WP48" s="1">
        <v>4670395.8</v>
      </c>
      <c r="WQ48" s="1">
        <v>7.7761353759353696E-2</v>
      </c>
      <c r="WR48" s="1"/>
      <c r="WS48" s="2">
        <v>41</v>
      </c>
      <c r="WT48" s="1" t="s">
        <v>26</v>
      </c>
      <c r="WU48" s="1" t="s">
        <v>74</v>
      </c>
      <c r="WV48" s="1">
        <v>5.1428803948159067E-2</v>
      </c>
      <c r="WW48" s="1">
        <v>5.7334679920783622E-2</v>
      </c>
      <c r="WX48" s="1">
        <v>5.5703717309883528E-2</v>
      </c>
      <c r="WY48" s="1">
        <v>5.4542387103109068E-2</v>
      </c>
      <c r="WZ48" s="1">
        <v>5.4784181262078437E-2</v>
      </c>
      <c r="XA48" s="1">
        <v>5.4344406488846392E-2</v>
      </c>
      <c r="XB48" s="1">
        <v>5.3315914498021873E-2</v>
      </c>
      <c r="XC48" s="1">
        <v>5.5551213432196017E-2</v>
      </c>
      <c r="XD48" s="1">
        <v>5.6432318710952133E-2</v>
      </c>
      <c r="XE48" s="1">
        <v>5.4746808344528178E-2</v>
      </c>
      <c r="XF48" s="1">
        <v>5.4332474218148588E-2</v>
      </c>
      <c r="XG48" s="1">
        <v>5.4774264112427903E-2</v>
      </c>
      <c r="XH48" s="1"/>
      <c r="XI48" s="2">
        <v>314</v>
      </c>
      <c r="XJ48" s="5" t="s">
        <v>28</v>
      </c>
      <c r="XK48" s="5" t="s">
        <v>44</v>
      </c>
      <c r="XL48" s="5">
        <v>7.8297941513267091E-2</v>
      </c>
      <c r="XM48" s="1"/>
    </row>
    <row r="49" spans="1:632" x14ac:dyDescent="0.25">
      <c r="A49" s="2">
        <v>640</v>
      </c>
      <c r="B49" s="1" t="s">
        <v>26</v>
      </c>
      <c r="C49" s="1">
        <v>2008</v>
      </c>
      <c r="D49" s="1" t="s">
        <v>76</v>
      </c>
      <c r="E49" s="1">
        <v>11468</v>
      </c>
      <c r="F49" s="1">
        <v>1457327.3</v>
      </c>
      <c r="G49" s="1">
        <v>7.8692000074381992E-3</v>
      </c>
      <c r="H49" s="1"/>
      <c r="I49" s="2">
        <v>1836</v>
      </c>
      <c r="J49" s="1" t="s">
        <v>28</v>
      </c>
      <c r="K49" s="1">
        <v>2008</v>
      </c>
      <c r="L49" s="1" t="s">
        <v>76</v>
      </c>
      <c r="M49" s="1">
        <v>132769.5</v>
      </c>
      <c r="N49" s="1">
        <v>14247898.9</v>
      </c>
      <c r="O49" s="1">
        <v>9.3185318713904994E-3</v>
      </c>
      <c r="P49" s="1"/>
      <c r="Q49" s="2">
        <v>3032</v>
      </c>
      <c r="R49" s="1" t="s">
        <v>29</v>
      </c>
      <c r="S49" s="1">
        <v>2008</v>
      </c>
      <c r="T49" s="1" t="s">
        <v>76</v>
      </c>
      <c r="U49" s="1">
        <v>36064.699999999997</v>
      </c>
      <c r="V49" s="1">
        <v>2653033.4</v>
      </c>
      <c r="W49" s="1">
        <v>1.35937602594825E-2</v>
      </c>
      <c r="X49" s="1"/>
      <c r="Y49" s="2">
        <v>4228</v>
      </c>
      <c r="Z49" s="1" t="s">
        <v>30</v>
      </c>
      <c r="AA49" s="1">
        <v>2008</v>
      </c>
      <c r="AB49" s="1" t="s">
        <v>76</v>
      </c>
      <c r="AC49" s="1">
        <v>33819</v>
      </c>
      <c r="AD49" s="1">
        <v>2636776.2000000002</v>
      </c>
      <c r="AE49" s="1">
        <v>1.28258894327095E-2</v>
      </c>
      <c r="AF49" s="1"/>
      <c r="AG49" s="2">
        <v>5424</v>
      </c>
      <c r="AH49" s="1" t="s">
        <v>31</v>
      </c>
      <c r="AI49" s="1">
        <v>2008</v>
      </c>
      <c r="AJ49" s="1" t="s">
        <v>76</v>
      </c>
      <c r="AK49" s="1">
        <v>44738.7</v>
      </c>
      <c r="AL49" s="1">
        <v>3367370.8</v>
      </c>
      <c r="AM49" s="1">
        <v>1.3285944036813499E-2</v>
      </c>
      <c r="AN49" s="1"/>
      <c r="AO49" s="2">
        <v>6620</v>
      </c>
      <c r="AP49" s="1" t="s">
        <v>32</v>
      </c>
      <c r="AQ49" s="1">
        <v>2008</v>
      </c>
      <c r="AR49" s="1" t="s">
        <v>76</v>
      </c>
      <c r="AS49" s="1">
        <v>22573.4</v>
      </c>
      <c r="AT49" s="1">
        <v>2172701.7000000002</v>
      </c>
      <c r="AU49" s="1">
        <v>1.03895532460806E-2</v>
      </c>
      <c r="AV49" s="1"/>
      <c r="AW49" s="2">
        <v>7816</v>
      </c>
      <c r="AX49" s="1" t="s">
        <v>33</v>
      </c>
      <c r="AY49" s="1">
        <v>2008</v>
      </c>
      <c r="AZ49" s="1" t="s">
        <v>76</v>
      </c>
      <c r="BA49" s="1">
        <v>51874</v>
      </c>
      <c r="BB49" s="1">
        <v>4789997.8</v>
      </c>
      <c r="BC49" s="1">
        <v>1.0829650067897699E-2</v>
      </c>
      <c r="BD49" s="1"/>
      <c r="BE49" s="2">
        <v>686</v>
      </c>
      <c r="BF49" s="1" t="s">
        <v>26</v>
      </c>
      <c r="BG49" s="1">
        <v>2009</v>
      </c>
      <c r="BH49" s="1" t="s">
        <v>76</v>
      </c>
      <c r="BI49" s="1">
        <v>10785.7</v>
      </c>
      <c r="BJ49" s="1">
        <v>1287006.3999999999</v>
      </c>
      <c r="BK49" s="1">
        <v>8.3804556061258997E-3</v>
      </c>
      <c r="BL49" s="1"/>
      <c r="BM49" s="2">
        <v>1882</v>
      </c>
      <c r="BN49" s="1" t="s">
        <v>28</v>
      </c>
      <c r="BO49" s="1">
        <v>2009</v>
      </c>
      <c r="BP49" s="1" t="s">
        <v>76</v>
      </c>
      <c r="BQ49" s="1">
        <v>134401.20000000001</v>
      </c>
      <c r="BR49" s="1">
        <v>14006529.699999999</v>
      </c>
      <c r="BS49" s="1">
        <v>9.5956102531235005E-3</v>
      </c>
      <c r="BT49" s="1"/>
      <c r="BU49" s="2">
        <v>3078</v>
      </c>
      <c r="BV49" s="1" t="s">
        <v>29</v>
      </c>
      <c r="BW49" s="1">
        <v>2009</v>
      </c>
      <c r="BX49" s="1" t="s">
        <v>76</v>
      </c>
      <c r="BY49" s="1">
        <v>30172</v>
      </c>
      <c r="BZ49" s="1">
        <v>2201614.1</v>
      </c>
      <c r="CA49" s="1">
        <v>1.3704490718877501E-2</v>
      </c>
      <c r="CB49" s="1"/>
      <c r="CC49" s="2">
        <v>4274</v>
      </c>
      <c r="CD49" s="1" t="s">
        <v>30</v>
      </c>
      <c r="CE49" s="1">
        <v>2009</v>
      </c>
      <c r="CF49" s="1" t="s">
        <v>76</v>
      </c>
      <c r="CG49" s="1">
        <v>32519.3</v>
      </c>
      <c r="CH49" s="1">
        <v>2441193.1</v>
      </c>
      <c r="CI49" s="1">
        <v>1.33210682923853E-2</v>
      </c>
      <c r="CJ49" s="1"/>
      <c r="CK49" s="2">
        <v>5470</v>
      </c>
      <c r="CL49" s="1" t="s">
        <v>31</v>
      </c>
      <c r="CM49" s="1">
        <v>2009</v>
      </c>
      <c r="CN49" s="1" t="s">
        <v>76</v>
      </c>
      <c r="CO49" s="1">
        <v>42353.5</v>
      </c>
      <c r="CP49" s="1">
        <v>3058524.9</v>
      </c>
      <c r="CQ49" s="1">
        <v>1.3847688472308901E-2</v>
      </c>
      <c r="CR49" s="1"/>
      <c r="CS49" s="2">
        <v>6666</v>
      </c>
      <c r="CT49" s="1" t="s">
        <v>32</v>
      </c>
      <c r="CU49" s="1">
        <v>2009</v>
      </c>
      <c r="CV49" s="1" t="s">
        <v>76</v>
      </c>
      <c r="CW49" s="1">
        <v>21543</v>
      </c>
      <c r="CX49" s="1">
        <v>1987783.4</v>
      </c>
      <c r="CY49" s="1">
        <v>1.08376999224362E-2</v>
      </c>
      <c r="CZ49" s="1"/>
      <c r="DA49" s="2">
        <v>7862</v>
      </c>
      <c r="DB49" s="1" t="s">
        <v>33</v>
      </c>
      <c r="DC49" s="1">
        <v>2009</v>
      </c>
      <c r="DD49" s="1" t="s">
        <v>76</v>
      </c>
      <c r="DE49" s="1">
        <v>54765.7</v>
      </c>
      <c r="DF49" s="1">
        <v>4952116.8</v>
      </c>
      <c r="DG49" s="1">
        <v>1.1059048526480601E-2</v>
      </c>
      <c r="DH49" s="1"/>
      <c r="DI49" s="2">
        <v>732</v>
      </c>
      <c r="DJ49" s="1" t="s">
        <v>26</v>
      </c>
      <c r="DK49" s="1">
        <v>2010</v>
      </c>
      <c r="DL49" s="1" t="s">
        <v>76</v>
      </c>
      <c r="DM49" s="1">
        <v>11947.2</v>
      </c>
      <c r="DN49" s="1">
        <v>1513473.5</v>
      </c>
      <c r="DO49" s="1">
        <v>7.8938944091191E-3</v>
      </c>
      <c r="DP49" s="1"/>
      <c r="DQ49" s="2">
        <v>1928</v>
      </c>
      <c r="DR49" s="1" t="s">
        <v>28</v>
      </c>
      <c r="DS49" s="1">
        <v>2010</v>
      </c>
      <c r="DT49" s="1" t="s">
        <v>76</v>
      </c>
      <c r="DU49" s="1">
        <v>141725.9</v>
      </c>
      <c r="DV49" s="1">
        <v>14539846.199999999</v>
      </c>
      <c r="DW49" s="1">
        <v>9.7474139719578995E-3</v>
      </c>
      <c r="DX49" s="1"/>
      <c r="DY49" s="2">
        <v>3124</v>
      </c>
      <c r="DZ49" s="1" t="s">
        <v>29</v>
      </c>
      <c r="EA49" s="1">
        <v>2010</v>
      </c>
      <c r="EB49" s="1" t="s">
        <v>76</v>
      </c>
      <c r="EC49" s="1">
        <v>30505.8</v>
      </c>
      <c r="ED49" s="1">
        <v>2244953.2999999998</v>
      </c>
      <c r="EE49" s="1">
        <v>1.35886122887277E-2</v>
      </c>
      <c r="EF49" s="1"/>
      <c r="EG49" s="2">
        <v>4320</v>
      </c>
      <c r="EH49" s="1" t="s">
        <v>30</v>
      </c>
      <c r="EI49" s="1">
        <v>2010</v>
      </c>
      <c r="EJ49" s="1" t="s">
        <v>76</v>
      </c>
      <c r="EK49" s="1">
        <v>32228.7</v>
      </c>
      <c r="EL49" s="1">
        <v>2383500.9</v>
      </c>
      <c r="EM49" s="1">
        <v>1.35215807973892E-2</v>
      </c>
      <c r="EN49" s="1"/>
      <c r="EO49" s="2">
        <v>5516</v>
      </c>
      <c r="EP49" s="1" t="s">
        <v>31</v>
      </c>
      <c r="EQ49" s="1">
        <v>2010</v>
      </c>
      <c r="ER49" s="1" t="s">
        <v>76</v>
      </c>
      <c r="ES49" s="1">
        <v>40435.599999999999</v>
      </c>
      <c r="ET49" s="1">
        <v>3056704.1</v>
      </c>
      <c r="EU49" s="1">
        <v>1.32284966673745E-2</v>
      </c>
      <c r="EV49" s="1"/>
      <c r="EW49" s="2">
        <v>6712</v>
      </c>
      <c r="EX49" s="1" t="s">
        <v>32</v>
      </c>
      <c r="EY49" s="1">
        <v>2010</v>
      </c>
      <c r="EZ49" s="1" t="s">
        <v>76</v>
      </c>
      <c r="FA49" s="1">
        <v>22008.400000000001</v>
      </c>
      <c r="FB49" s="1">
        <v>1921534</v>
      </c>
      <c r="FC49" s="1">
        <v>1.1453557418187699E-2</v>
      </c>
      <c r="FD49" s="1"/>
      <c r="FE49" s="2">
        <v>7908</v>
      </c>
      <c r="FF49" s="1" t="s">
        <v>33</v>
      </c>
      <c r="FG49" s="1">
        <v>2010</v>
      </c>
      <c r="FH49" s="1" t="s">
        <v>76</v>
      </c>
      <c r="FI49" s="1">
        <v>55399</v>
      </c>
      <c r="FJ49" s="1">
        <v>5394308.5999999996</v>
      </c>
      <c r="FK49" s="1">
        <v>1.0269898166374801E-2</v>
      </c>
      <c r="FL49" s="1"/>
      <c r="FM49" s="2">
        <v>778</v>
      </c>
      <c r="FN49" s="1" t="s">
        <v>26</v>
      </c>
      <c r="FO49" s="1">
        <v>2011</v>
      </c>
      <c r="FP49" s="1" t="s">
        <v>76</v>
      </c>
      <c r="FQ49" s="1">
        <v>12743.9</v>
      </c>
      <c r="FR49" s="1">
        <v>1680405</v>
      </c>
      <c r="FS49" s="1">
        <v>7.5838265180119997E-3</v>
      </c>
      <c r="FT49" s="1"/>
      <c r="FU49" s="2">
        <v>1974</v>
      </c>
      <c r="FV49" s="1" t="s">
        <v>28</v>
      </c>
      <c r="FW49" s="1">
        <v>2011</v>
      </c>
      <c r="FX49" s="1" t="s">
        <v>76</v>
      </c>
      <c r="FY49" s="1">
        <v>147464.6</v>
      </c>
      <c r="FZ49" s="1">
        <v>15055229.699999999</v>
      </c>
      <c r="GA49" s="1">
        <v>9.7949086754883005E-3</v>
      </c>
      <c r="GB49" s="1"/>
      <c r="GC49" s="2">
        <v>3170</v>
      </c>
      <c r="GD49" s="1" t="s">
        <v>29</v>
      </c>
      <c r="GE49" s="1">
        <v>2011</v>
      </c>
      <c r="GF49" s="1" t="s">
        <v>76</v>
      </c>
      <c r="GG49" s="1">
        <v>35056.300000000003</v>
      </c>
      <c r="GH49" s="1">
        <v>2380902.9</v>
      </c>
      <c r="GI49" s="1">
        <v>1.47239519931703E-2</v>
      </c>
      <c r="GJ49" s="1"/>
      <c r="GK49" s="2">
        <v>4366</v>
      </c>
      <c r="GL49" s="1" t="s">
        <v>30</v>
      </c>
      <c r="GM49" s="1">
        <v>2011</v>
      </c>
      <c r="GN49" s="1" t="s">
        <v>76</v>
      </c>
      <c r="GO49" s="1">
        <v>34707.699999999997</v>
      </c>
      <c r="GP49" s="1">
        <v>2573823.1</v>
      </c>
      <c r="GQ49" s="1">
        <v>1.34848816921411E-2</v>
      </c>
      <c r="GR49" s="1"/>
      <c r="GS49" s="2">
        <v>5562</v>
      </c>
      <c r="GT49" s="1" t="s">
        <v>31</v>
      </c>
      <c r="GU49" s="1">
        <v>2011</v>
      </c>
      <c r="GV49" s="1" t="s">
        <v>76</v>
      </c>
      <c r="GW49" s="1">
        <v>44441.599999999999</v>
      </c>
      <c r="GX49" s="1">
        <v>3365921.5</v>
      </c>
      <c r="GY49" s="1">
        <v>1.3203397643111899E-2</v>
      </c>
      <c r="GZ49" s="1"/>
      <c r="HA49" s="2">
        <v>6758</v>
      </c>
      <c r="HB49" s="1" t="s">
        <v>32</v>
      </c>
      <c r="HC49" s="1">
        <v>2011</v>
      </c>
      <c r="HD49" s="1" t="s">
        <v>76</v>
      </c>
      <c r="HE49" s="1">
        <v>23951.1</v>
      </c>
      <c r="HF49" s="1">
        <v>2061311.4</v>
      </c>
      <c r="HG49" s="1">
        <v>1.16193506716161E-2</v>
      </c>
      <c r="HH49" s="1"/>
      <c r="HI49" s="2">
        <v>7954</v>
      </c>
      <c r="HJ49" s="1" t="s">
        <v>33</v>
      </c>
      <c r="HK49" s="1">
        <v>2011</v>
      </c>
      <c r="HL49" s="1" t="s">
        <v>76</v>
      </c>
      <c r="HM49" s="1">
        <v>57916</v>
      </c>
      <c r="HN49" s="1">
        <v>5829891.7999999998</v>
      </c>
      <c r="HO49" s="1">
        <v>9.9343181635033993E-3</v>
      </c>
      <c r="HP49" s="1"/>
      <c r="HQ49" s="2">
        <v>824</v>
      </c>
      <c r="HR49" s="1" t="s">
        <v>26</v>
      </c>
      <c r="HS49" s="1">
        <v>2012</v>
      </c>
      <c r="HT49" s="1" t="s">
        <v>76</v>
      </c>
      <c r="HU49" s="1">
        <v>12940.2</v>
      </c>
      <c r="HV49" s="1">
        <v>1711519.6</v>
      </c>
      <c r="HW49" s="1">
        <v>7.5606496121924998E-3</v>
      </c>
      <c r="HX49" s="1"/>
      <c r="HY49" s="2">
        <v>2020</v>
      </c>
      <c r="HZ49" s="1" t="s">
        <v>28</v>
      </c>
      <c r="IA49" s="1">
        <v>2012</v>
      </c>
      <c r="IB49" s="1" t="s">
        <v>76</v>
      </c>
      <c r="IC49" s="1">
        <v>159185.1</v>
      </c>
      <c r="ID49" s="1">
        <v>15681141.800000001</v>
      </c>
      <c r="IE49" s="1">
        <v>1.0151371757890699E-2</v>
      </c>
      <c r="IF49" s="1"/>
      <c r="IG49" s="2">
        <v>3216</v>
      </c>
      <c r="IH49" s="1" t="s">
        <v>29</v>
      </c>
      <c r="II49" s="1">
        <v>2012</v>
      </c>
      <c r="IJ49" s="1" t="s">
        <v>76</v>
      </c>
      <c r="IK49" s="1">
        <v>34613.5</v>
      </c>
      <c r="IL49" s="1">
        <v>2418676.7999999998</v>
      </c>
      <c r="IM49" s="1">
        <v>1.43109240556654E-2</v>
      </c>
      <c r="IN49" s="1"/>
      <c r="IO49" s="2">
        <v>4412</v>
      </c>
      <c r="IP49" s="1" t="s">
        <v>30</v>
      </c>
      <c r="IQ49" s="1">
        <v>2012</v>
      </c>
      <c r="IR49" s="1" t="s">
        <v>76</v>
      </c>
      <c r="IS49" s="1">
        <v>32603.9</v>
      </c>
      <c r="IT49" s="1">
        <v>2410038.4</v>
      </c>
      <c r="IU49" s="1">
        <v>1.3528373655788999E-2</v>
      </c>
      <c r="IV49" s="1"/>
      <c r="IW49" s="2">
        <v>5608</v>
      </c>
      <c r="IX49" s="1" t="s">
        <v>31</v>
      </c>
      <c r="IY49" s="1">
        <v>2012</v>
      </c>
      <c r="IZ49" s="1" t="s">
        <v>76</v>
      </c>
      <c r="JA49" s="1">
        <v>42189</v>
      </c>
      <c r="JB49" s="1">
        <v>3168032.3</v>
      </c>
      <c r="JC49" s="1">
        <v>1.33170990712436E-2</v>
      </c>
      <c r="JD49" s="1"/>
      <c r="JE49" s="2">
        <v>6804</v>
      </c>
      <c r="JF49" s="1" t="s">
        <v>32</v>
      </c>
      <c r="JG49" s="1">
        <v>2012</v>
      </c>
      <c r="JH49" s="1" t="s">
        <v>76</v>
      </c>
      <c r="JI49" s="1">
        <v>20699.2</v>
      </c>
      <c r="JJ49" s="1">
        <v>1873435.8</v>
      </c>
      <c r="JK49" s="1">
        <v>1.1048790676467199E-2</v>
      </c>
      <c r="JL49" s="1"/>
      <c r="JM49" s="2">
        <v>8000</v>
      </c>
      <c r="JN49" s="1" t="s">
        <v>33</v>
      </c>
      <c r="JO49" s="1">
        <v>2012</v>
      </c>
      <c r="JP49" s="1" t="s">
        <v>76</v>
      </c>
      <c r="JQ49" s="1">
        <v>60827.8</v>
      </c>
      <c r="JR49" s="1">
        <v>5869075.2999999998</v>
      </c>
      <c r="JS49" s="1">
        <v>1.03641198810313E-2</v>
      </c>
      <c r="JT49" s="1"/>
      <c r="JU49" s="2">
        <v>870</v>
      </c>
      <c r="JV49" s="1" t="s">
        <v>26</v>
      </c>
      <c r="JW49" s="1">
        <v>2013</v>
      </c>
      <c r="JX49" s="1" t="s">
        <v>76</v>
      </c>
      <c r="JY49" s="1">
        <v>12467.3</v>
      </c>
      <c r="JZ49" s="1">
        <v>1729799</v>
      </c>
      <c r="KA49" s="1">
        <v>7.2073691798873003E-3</v>
      </c>
      <c r="KB49" s="1"/>
      <c r="KC49" s="2">
        <v>2066</v>
      </c>
      <c r="KD49" s="1" t="s">
        <v>28</v>
      </c>
      <c r="KE49" s="1">
        <v>2013</v>
      </c>
      <c r="KF49" s="1" t="s">
        <v>76</v>
      </c>
      <c r="KG49" s="1">
        <v>164609.5</v>
      </c>
      <c r="KH49" s="1">
        <v>16233260.699999999</v>
      </c>
      <c r="KI49" s="1">
        <v>1.01402609766502E-2</v>
      </c>
      <c r="KJ49" s="1"/>
      <c r="KK49" s="2">
        <v>3262</v>
      </c>
      <c r="KL49" s="1" t="s">
        <v>29</v>
      </c>
      <c r="KM49" s="1">
        <v>2013</v>
      </c>
      <c r="KN49" s="1" t="s">
        <v>76</v>
      </c>
      <c r="KO49" s="1">
        <v>37071.199999999997</v>
      </c>
      <c r="KP49" s="1">
        <v>2486871.9</v>
      </c>
      <c r="KQ49" s="1">
        <v>1.49067589689682E-2</v>
      </c>
      <c r="KR49" s="1"/>
      <c r="KS49" s="2">
        <v>4458</v>
      </c>
      <c r="KT49" s="1" t="s">
        <v>30</v>
      </c>
      <c r="KU49" s="1">
        <v>2013</v>
      </c>
      <c r="KV49" s="1" t="s">
        <v>76</v>
      </c>
      <c r="KW49" s="1">
        <v>35192.9</v>
      </c>
      <c r="KX49" s="1">
        <v>2524246.9</v>
      </c>
      <c r="KY49" s="1">
        <v>1.3941940465490899E-2</v>
      </c>
      <c r="KZ49" s="1"/>
      <c r="LA49" s="2">
        <v>5654</v>
      </c>
      <c r="LB49" s="1" t="s">
        <v>31</v>
      </c>
      <c r="LC49" s="1">
        <v>2013</v>
      </c>
      <c r="LD49" s="1" t="s">
        <v>76</v>
      </c>
      <c r="LE49" s="1">
        <v>45048.5</v>
      </c>
      <c r="LF49" s="1">
        <v>3357327.1</v>
      </c>
      <c r="LG49" s="1">
        <v>1.34179657382803E-2</v>
      </c>
      <c r="LH49" s="1"/>
      <c r="LI49" s="2">
        <v>6850</v>
      </c>
      <c r="LJ49" s="1" t="s">
        <v>32</v>
      </c>
      <c r="LK49" s="1">
        <v>2013</v>
      </c>
      <c r="LL49" s="1" t="s">
        <v>76</v>
      </c>
      <c r="LM49" s="1">
        <v>20915.599999999999</v>
      </c>
      <c r="LN49" s="1">
        <v>1927782.7</v>
      </c>
      <c r="LO49" s="1">
        <v>1.0849563075755299E-2</v>
      </c>
      <c r="LP49" s="1"/>
      <c r="LQ49" s="2">
        <v>8046</v>
      </c>
      <c r="LR49" s="1" t="s">
        <v>33</v>
      </c>
      <c r="LS49" s="1">
        <v>2013</v>
      </c>
      <c r="LT49" s="1" t="s">
        <v>76</v>
      </c>
      <c r="LU49" s="1">
        <v>51092.2</v>
      </c>
      <c r="LV49" s="1">
        <v>4878242.7</v>
      </c>
      <c r="LW49" s="1">
        <v>1.0473484642328199E-2</v>
      </c>
      <c r="LX49" s="1"/>
      <c r="LY49" s="2">
        <v>916</v>
      </c>
      <c r="LZ49" s="1" t="s">
        <v>26</v>
      </c>
      <c r="MA49" s="1">
        <v>2014</v>
      </c>
      <c r="MB49" s="1" t="s">
        <v>76</v>
      </c>
      <c r="MC49" s="1">
        <v>12180.2</v>
      </c>
      <c r="MD49" s="1">
        <v>1690660.3</v>
      </c>
      <c r="ME49" s="1">
        <v>7.2044041017582999E-3</v>
      </c>
      <c r="MF49" s="1"/>
      <c r="MG49" s="2">
        <v>2112</v>
      </c>
      <c r="MH49" s="1" t="s">
        <v>28</v>
      </c>
      <c r="MI49" s="1">
        <v>2014</v>
      </c>
      <c r="MJ49" s="1" t="s">
        <v>76</v>
      </c>
      <c r="MK49" s="1">
        <v>175831.2</v>
      </c>
      <c r="ML49" s="1">
        <v>16906769</v>
      </c>
      <c r="MM49" s="1">
        <v>1.04000474602805E-2</v>
      </c>
      <c r="MN49" s="1"/>
      <c r="MO49" s="2">
        <v>3308</v>
      </c>
      <c r="MP49" s="1" t="s">
        <v>29</v>
      </c>
      <c r="MQ49" s="1">
        <v>2014</v>
      </c>
      <c r="MR49" s="1" t="s">
        <v>76</v>
      </c>
      <c r="MS49" s="1">
        <v>40313.9</v>
      </c>
      <c r="MT49" s="1">
        <v>2733207.3</v>
      </c>
      <c r="MU49" s="1">
        <v>1.47496679084678E-2</v>
      </c>
      <c r="MV49" s="1"/>
      <c r="MW49" s="2">
        <v>4504</v>
      </c>
      <c r="MX49" s="1" t="s">
        <v>30</v>
      </c>
      <c r="MY49" s="1">
        <v>2014</v>
      </c>
      <c r="MZ49" s="1" t="s">
        <v>76</v>
      </c>
      <c r="NA49" s="1">
        <v>36131.4</v>
      </c>
      <c r="NB49" s="1">
        <v>2561687.4</v>
      </c>
      <c r="NC49" s="1">
        <v>1.41045312554529E-2</v>
      </c>
      <c r="ND49" s="1"/>
      <c r="NE49" s="2">
        <v>5700</v>
      </c>
      <c r="NF49" s="1" t="s">
        <v>31</v>
      </c>
      <c r="NG49" s="1">
        <v>2014</v>
      </c>
      <c r="NH49" s="1" t="s">
        <v>76</v>
      </c>
      <c r="NI49" s="1">
        <v>46741.7</v>
      </c>
      <c r="NJ49" s="1">
        <v>3501561</v>
      </c>
      <c r="NK49" s="1">
        <v>1.33488178558077E-2</v>
      </c>
      <c r="NL49" s="1"/>
      <c r="NM49" s="2">
        <v>6896</v>
      </c>
      <c r="NN49" s="1" t="s">
        <v>32</v>
      </c>
      <c r="NO49" s="1">
        <v>2014</v>
      </c>
      <c r="NP49" s="1" t="s">
        <v>76</v>
      </c>
      <c r="NQ49" s="1">
        <v>21687.4</v>
      </c>
      <c r="NR49" s="1">
        <v>1943258</v>
      </c>
      <c r="NS49" s="1">
        <v>1.1160329714325099E-2</v>
      </c>
      <c r="NT49" s="1"/>
      <c r="NU49" s="2">
        <v>8092</v>
      </c>
      <c r="NV49" s="1" t="s">
        <v>33</v>
      </c>
      <c r="NW49" s="1">
        <v>2014</v>
      </c>
      <c r="NX49" s="1" t="s">
        <v>76</v>
      </c>
      <c r="NY49" s="1">
        <v>47127.5</v>
      </c>
      <c r="NZ49" s="1">
        <v>4552059.7</v>
      </c>
      <c r="OA49" s="1">
        <v>1.03530056954217E-2</v>
      </c>
      <c r="OB49" s="1"/>
      <c r="OC49" s="2">
        <v>962</v>
      </c>
      <c r="OD49" s="1" t="s">
        <v>26</v>
      </c>
      <c r="OE49" s="1">
        <v>2015</v>
      </c>
      <c r="OF49" s="1" t="s">
        <v>76</v>
      </c>
      <c r="OG49" s="1">
        <v>10963.3</v>
      </c>
      <c r="OH49" s="1">
        <v>1452182.5</v>
      </c>
      <c r="OI49" s="1">
        <v>7.5495332026105002E-3</v>
      </c>
      <c r="OJ49" s="1"/>
      <c r="OK49" s="2">
        <v>2158</v>
      </c>
      <c r="OL49" s="1" t="s">
        <v>28</v>
      </c>
      <c r="OM49" s="1">
        <v>2015</v>
      </c>
      <c r="ON49" s="1" t="s">
        <v>76</v>
      </c>
      <c r="OO49" s="1">
        <v>179472.4</v>
      </c>
      <c r="OP49" s="1">
        <v>17543953.199999999</v>
      </c>
      <c r="OQ49" s="1">
        <v>1.0229872250229199E-2</v>
      </c>
      <c r="OR49" s="1"/>
      <c r="OS49" s="2">
        <v>3354</v>
      </c>
      <c r="OT49" s="1" t="s">
        <v>29</v>
      </c>
      <c r="OU49" s="1">
        <v>2015</v>
      </c>
      <c r="OV49" s="1" t="s">
        <v>76</v>
      </c>
      <c r="OW49" s="1">
        <v>38309</v>
      </c>
      <c r="OX49" s="1">
        <v>2617740.5</v>
      </c>
      <c r="OY49" s="1">
        <v>1.4634376478493499E-2</v>
      </c>
      <c r="OZ49" s="1"/>
      <c r="PA49" s="2">
        <v>4550</v>
      </c>
      <c r="PB49" s="1" t="s">
        <v>30</v>
      </c>
      <c r="PC49" s="1">
        <v>2015</v>
      </c>
      <c r="PD49" s="1" t="s">
        <v>76</v>
      </c>
      <c r="PE49" s="1">
        <v>30623.599999999999</v>
      </c>
      <c r="PF49" s="1">
        <v>2183785.2000000002</v>
      </c>
      <c r="PG49" s="1">
        <v>1.4023174074080101E-2</v>
      </c>
      <c r="PH49" s="1"/>
      <c r="PI49" s="2">
        <v>5746</v>
      </c>
      <c r="PJ49" s="1" t="s">
        <v>31</v>
      </c>
      <c r="PK49" s="1">
        <v>2015</v>
      </c>
      <c r="PL49" s="1" t="s">
        <v>76</v>
      </c>
      <c r="PM49" s="1">
        <v>41162.400000000001</v>
      </c>
      <c r="PN49" s="1">
        <v>3020571.1</v>
      </c>
      <c r="PO49" s="1">
        <v>1.36273567604483E-2</v>
      </c>
      <c r="PP49" s="1"/>
      <c r="PQ49" s="2">
        <v>6942</v>
      </c>
      <c r="PR49" s="1" t="s">
        <v>32</v>
      </c>
      <c r="PS49" s="1">
        <v>2015</v>
      </c>
      <c r="PT49" s="1" t="s">
        <v>76</v>
      </c>
      <c r="PU49" s="1">
        <v>18411.3</v>
      </c>
      <c r="PV49" s="1">
        <v>1651010.3</v>
      </c>
      <c r="PW49" s="1">
        <v>1.1151535517373801E-2</v>
      </c>
      <c r="PX49" s="1"/>
      <c r="PY49" s="2">
        <v>8138</v>
      </c>
      <c r="PZ49" s="1" t="s">
        <v>33</v>
      </c>
      <c r="QA49" s="1">
        <v>2015</v>
      </c>
      <c r="QB49" s="1" t="s">
        <v>76</v>
      </c>
      <c r="QC49" s="1">
        <v>41457.599999999999</v>
      </c>
      <c r="QD49" s="1">
        <v>4114703.9</v>
      </c>
      <c r="QE49" s="1">
        <v>1.00754759048397E-2</v>
      </c>
      <c r="QF49" s="1"/>
      <c r="QG49" s="2">
        <v>1008</v>
      </c>
      <c r="QH49" s="1" t="s">
        <v>26</v>
      </c>
      <c r="QI49" s="1">
        <v>2016</v>
      </c>
      <c r="QJ49" s="1" t="s">
        <v>76</v>
      </c>
      <c r="QK49" s="1">
        <v>11072.7</v>
      </c>
      <c r="QL49" s="1">
        <v>1422916.9</v>
      </c>
      <c r="QM49" s="1">
        <v>7.7816912568821998E-3</v>
      </c>
      <c r="QN49" s="1"/>
      <c r="QO49" s="2">
        <v>2204</v>
      </c>
      <c r="QP49" s="1" t="s">
        <v>28</v>
      </c>
      <c r="QQ49" s="1">
        <v>2016</v>
      </c>
      <c r="QR49" s="1" t="s">
        <v>76</v>
      </c>
      <c r="QS49" s="1">
        <v>192578.2</v>
      </c>
      <c r="QT49" s="1">
        <v>18026679.800000001</v>
      </c>
      <c r="QU49" s="1">
        <v>1.0682954495036799E-2</v>
      </c>
      <c r="QV49" s="1"/>
      <c r="QW49" s="2">
        <v>3400</v>
      </c>
      <c r="QX49" s="1" t="s">
        <v>29</v>
      </c>
      <c r="QY49" s="1">
        <v>2016</v>
      </c>
      <c r="QZ49" s="1" t="s">
        <v>76</v>
      </c>
      <c r="RA49" s="1">
        <v>33803.5</v>
      </c>
      <c r="RB49" s="1">
        <v>2406202.5</v>
      </c>
      <c r="RC49" s="1">
        <v>1.4048485112952799E-2</v>
      </c>
      <c r="RD49" s="1"/>
      <c r="RE49" s="2">
        <v>4596</v>
      </c>
      <c r="RF49" s="1" t="s">
        <v>30</v>
      </c>
      <c r="RG49" s="1">
        <v>2016</v>
      </c>
      <c r="RH49" s="1" t="s">
        <v>76</v>
      </c>
      <c r="RI49" s="1">
        <v>31041.3</v>
      </c>
      <c r="RJ49" s="1">
        <v>2210722.2999999998</v>
      </c>
      <c r="RK49" s="1">
        <v>1.4041247966784401E-2</v>
      </c>
      <c r="RL49" s="1"/>
      <c r="RM49" s="2">
        <v>5792</v>
      </c>
      <c r="RN49" s="1" t="s">
        <v>31</v>
      </c>
      <c r="RO49" s="1">
        <v>2016</v>
      </c>
      <c r="RP49" s="1" t="s">
        <v>76</v>
      </c>
      <c r="RQ49" s="1">
        <v>41705.1</v>
      </c>
      <c r="RR49" s="1">
        <v>3124637</v>
      </c>
      <c r="RS49" s="1">
        <v>1.33471824087085E-2</v>
      </c>
      <c r="RT49" s="1"/>
      <c r="RU49" s="2">
        <v>6988</v>
      </c>
      <c r="RV49" s="1" t="s">
        <v>32</v>
      </c>
      <c r="RW49" s="1">
        <v>2016</v>
      </c>
      <c r="RX49" s="1" t="s">
        <v>76</v>
      </c>
      <c r="RY49" s="1">
        <v>19543.400000000001</v>
      </c>
      <c r="RZ49" s="1">
        <v>1685541.9</v>
      </c>
      <c r="SA49" s="1">
        <v>1.1594728081218199E-2</v>
      </c>
      <c r="SB49" s="1"/>
      <c r="SC49" s="2">
        <v>8184</v>
      </c>
      <c r="SD49" s="1" t="s">
        <v>33</v>
      </c>
      <c r="SE49" s="1">
        <v>2016</v>
      </c>
      <c r="SF49" s="1" t="s">
        <v>76</v>
      </c>
      <c r="SG49" s="1">
        <v>44187.4</v>
      </c>
      <c r="SH49" s="1">
        <v>4633448.0999999996</v>
      </c>
      <c r="SI49" s="1">
        <v>9.5366127010248995E-3</v>
      </c>
      <c r="SJ49" s="1"/>
      <c r="SK49" s="2">
        <v>1054</v>
      </c>
      <c r="SL49" s="1" t="s">
        <v>26</v>
      </c>
      <c r="SM49" s="1">
        <v>2017</v>
      </c>
      <c r="SN49" s="1" t="s">
        <v>76</v>
      </c>
      <c r="SO49" s="1">
        <v>12023.7</v>
      </c>
      <c r="SP49" s="1">
        <v>1534485.8</v>
      </c>
      <c r="SQ49" s="1">
        <v>7.8356541324787008E-3</v>
      </c>
      <c r="SR49" s="1"/>
      <c r="SS49" s="2">
        <v>2250</v>
      </c>
      <c r="ST49" s="1" t="s">
        <v>28</v>
      </c>
      <c r="SU49" s="1">
        <v>2017</v>
      </c>
      <c r="SV49" s="1" t="s">
        <v>76</v>
      </c>
      <c r="SW49" s="1">
        <v>201884.4</v>
      </c>
      <c r="SX49" s="1">
        <v>18779120.399999999</v>
      </c>
      <c r="SY49" s="1">
        <v>1.07504715716077E-2</v>
      </c>
      <c r="SZ49" s="1"/>
      <c r="TA49" s="2">
        <v>3446</v>
      </c>
      <c r="TB49" s="1" t="s">
        <v>29</v>
      </c>
      <c r="TC49" s="1">
        <v>2017</v>
      </c>
      <c r="TD49" s="1" t="s">
        <v>76</v>
      </c>
      <c r="TE49" s="1">
        <v>35095</v>
      </c>
      <c r="TF49" s="1">
        <v>2394261.2999999998</v>
      </c>
      <c r="TG49" s="1">
        <v>1.46579656948888E-2</v>
      </c>
      <c r="TH49" s="1"/>
      <c r="TI49" s="2">
        <v>4642</v>
      </c>
      <c r="TJ49" s="1" t="s">
        <v>30</v>
      </c>
      <c r="TK49" s="1">
        <v>2017</v>
      </c>
      <c r="TL49" s="1" t="s">
        <v>76</v>
      </c>
      <c r="TM49" s="1">
        <v>33274.5</v>
      </c>
      <c r="TN49" s="1">
        <v>2312384.6</v>
      </c>
      <c r="TO49" s="1">
        <v>1.4389691057447701E-2</v>
      </c>
      <c r="TP49" s="1"/>
      <c r="TQ49" s="2">
        <v>5838</v>
      </c>
      <c r="TR49" s="1" t="s">
        <v>31</v>
      </c>
      <c r="TS49" s="1">
        <v>2017</v>
      </c>
      <c r="TT49" s="1" t="s">
        <v>76</v>
      </c>
      <c r="TU49" s="1">
        <v>44576.4</v>
      </c>
      <c r="TV49" s="1">
        <v>3326373.6</v>
      </c>
      <c r="TW49" s="1">
        <v>1.3400900007142899E-2</v>
      </c>
      <c r="TX49" s="1"/>
      <c r="TY49" s="2">
        <v>7034</v>
      </c>
      <c r="TZ49" s="1" t="s">
        <v>32</v>
      </c>
      <c r="UA49" s="1">
        <v>2017</v>
      </c>
      <c r="UB49" s="1" t="s">
        <v>76</v>
      </c>
      <c r="UC49" s="1">
        <v>20256.7</v>
      </c>
      <c r="UD49" s="1">
        <v>1759820</v>
      </c>
      <c r="UE49" s="1">
        <v>1.15106658635542E-2</v>
      </c>
      <c r="UF49" s="1"/>
      <c r="UG49" s="2">
        <v>8230</v>
      </c>
      <c r="UH49" s="1" t="s">
        <v>33</v>
      </c>
      <c r="UI49" s="1">
        <v>2017</v>
      </c>
      <c r="UJ49" s="1" t="s">
        <v>76</v>
      </c>
      <c r="UK49" s="1">
        <v>43371.7</v>
      </c>
      <c r="UL49" s="1">
        <v>4569200.3</v>
      </c>
      <c r="UM49" s="1">
        <v>9.4921861928442004E-3</v>
      </c>
      <c r="UN49" s="1"/>
      <c r="UO49" s="2">
        <v>1100</v>
      </c>
      <c r="UP49" s="1" t="s">
        <v>26</v>
      </c>
      <c r="UQ49" s="1">
        <v>2018</v>
      </c>
      <c r="UR49" s="1" t="s">
        <v>76</v>
      </c>
      <c r="US49" s="1">
        <v>12498.4</v>
      </c>
      <c r="UT49" s="1">
        <v>1607933.4</v>
      </c>
      <c r="UU49" s="1">
        <v>7.7729587556300004E-3</v>
      </c>
      <c r="UV49" s="1"/>
      <c r="UW49" s="2">
        <v>2296</v>
      </c>
      <c r="UX49" s="1" t="s">
        <v>28</v>
      </c>
      <c r="UY49" s="1">
        <v>2018</v>
      </c>
      <c r="UZ49" s="1" t="s">
        <v>76</v>
      </c>
      <c r="VA49" s="1">
        <v>213714.2</v>
      </c>
      <c r="VB49" s="1">
        <v>19767244.800000001</v>
      </c>
      <c r="VC49" s="1">
        <v>1.08115320148208E-2</v>
      </c>
      <c r="VD49" s="1"/>
      <c r="VE49" s="2">
        <v>3492</v>
      </c>
      <c r="VF49" s="1" t="s">
        <v>29</v>
      </c>
      <c r="VG49" s="1">
        <v>2018</v>
      </c>
      <c r="VH49" s="1" t="s">
        <v>76</v>
      </c>
      <c r="VI49" s="1">
        <v>37552.699999999997</v>
      </c>
      <c r="VJ49" s="1">
        <v>2568849.5</v>
      </c>
      <c r="VK49" s="1">
        <v>1.4618489716894599E-2</v>
      </c>
      <c r="VL49" s="1"/>
      <c r="VM49" s="2">
        <v>4688</v>
      </c>
      <c r="VN49" s="1" t="s">
        <v>30</v>
      </c>
      <c r="VO49" s="1">
        <v>2018</v>
      </c>
      <c r="VP49" s="1" t="s">
        <v>76</v>
      </c>
      <c r="VQ49" s="1">
        <v>36316.5</v>
      </c>
      <c r="VR49" s="1">
        <v>2483078.4</v>
      </c>
      <c r="VS49" s="1">
        <v>1.46255953899804E-2</v>
      </c>
      <c r="VT49" s="1"/>
      <c r="VU49" s="2">
        <v>5884</v>
      </c>
      <c r="VV49" s="1" t="s">
        <v>31</v>
      </c>
      <c r="VW49" s="1">
        <v>2018</v>
      </c>
      <c r="VX49" s="1" t="s">
        <v>76</v>
      </c>
      <c r="VY49" s="1">
        <v>48108.1</v>
      </c>
      <c r="VZ49" s="1">
        <v>3583587</v>
      </c>
      <c r="WA49" s="1">
        <v>1.34245659446805E-2</v>
      </c>
      <c r="WB49" s="1"/>
      <c r="WC49" s="2">
        <v>7080</v>
      </c>
      <c r="WD49" s="1" t="s">
        <v>32</v>
      </c>
      <c r="WE49" s="1">
        <v>2018</v>
      </c>
      <c r="WF49" s="1" t="s">
        <v>76</v>
      </c>
      <c r="WG49" s="1">
        <v>21250.400000000001</v>
      </c>
      <c r="WH49" s="1">
        <v>1878137.1</v>
      </c>
      <c r="WI49" s="1">
        <v>1.13146159564176E-2</v>
      </c>
      <c r="WJ49" s="1"/>
      <c r="WK49" s="2">
        <v>8276</v>
      </c>
      <c r="WL49" s="1" t="s">
        <v>33</v>
      </c>
      <c r="WM49" s="1">
        <v>2018</v>
      </c>
      <c r="WN49" s="1" t="s">
        <v>76</v>
      </c>
      <c r="WO49" s="1">
        <v>43679.6</v>
      </c>
      <c r="WP49" s="1">
        <v>4670395.8</v>
      </c>
      <c r="WQ49" s="1">
        <v>9.3524407503107008E-3</v>
      </c>
      <c r="WR49" s="1"/>
      <c r="WS49" s="2">
        <v>42</v>
      </c>
      <c r="WT49" s="1" t="s">
        <v>26</v>
      </c>
      <c r="WU49" s="1" t="s">
        <v>75</v>
      </c>
      <c r="WV49" s="1">
        <v>6.5847665105841363E-2</v>
      </c>
      <c r="WW49" s="1">
        <v>7.3894193533147939E-2</v>
      </c>
      <c r="WX49" s="1">
        <v>7.2001458895712411E-2</v>
      </c>
      <c r="WY49" s="1">
        <v>7.1040612233360403E-2</v>
      </c>
      <c r="WZ49" s="1">
        <v>7.1424306213028463E-2</v>
      </c>
      <c r="XA49" s="1">
        <v>7.1194687937731496E-2</v>
      </c>
      <c r="XB49" s="1">
        <v>7.0808015069615107E-2</v>
      </c>
      <c r="XC49" s="1">
        <v>7.4612867184393153E-2</v>
      </c>
      <c r="XD49" s="1">
        <v>7.6227079740215337E-2</v>
      </c>
      <c r="XE49" s="1">
        <v>7.4494922012311865E-2</v>
      </c>
      <c r="XF49" s="1">
        <v>7.4706079244326914E-2</v>
      </c>
      <c r="XG49" s="1">
        <v>7.2386535197244042E-2</v>
      </c>
      <c r="XH49" s="1"/>
    </row>
    <row r="50" spans="1:632" x14ac:dyDescent="0.25">
      <c r="A50" s="2">
        <v>641</v>
      </c>
      <c r="B50" s="1" t="s">
        <v>26</v>
      </c>
      <c r="C50" s="1">
        <v>2008</v>
      </c>
      <c r="D50" s="1" t="s">
        <v>77</v>
      </c>
      <c r="E50" s="1">
        <v>16086.4</v>
      </c>
      <c r="F50" s="1">
        <v>1457327.3</v>
      </c>
      <c r="G50" s="1">
        <v>1.1038289065194801E-2</v>
      </c>
      <c r="H50" s="1"/>
      <c r="I50" s="2">
        <v>1837</v>
      </c>
      <c r="J50" s="1" t="s">
        <v>28</v>
      </c>
      <c r="K50" s="1">
        <v>2008</v>
      </c>
      <c r="L50" s="1" t="s">
        <v>77</v>
      </c>
      <c r="M50" s="1">
        <v>221730.5</v>
      </c>
      <c r="N50" s="1">
        <v>14247898.9</v>
      </c>
      <c r="O50" s="1">
        <v>1.55623296849755E-2</v>
      </c>
      <c r="P50" s="1"/>
      <c r="Q50" s="2">
        <v>3033</v>
      </c>
      <c r="R50" s="1" t="s">
        <v>29</v>
      </c>
      <c r="S50" s="1">
        <v>2008</v>
      </c>
      <c r="T50" s="1" t="s">
        <v>77</v>
      </c>
      <c r="U50" s="1">
        <v>40734.1</v>
      </c>
      <c r="V50" s="1">
        <v>2653033.4</v>
      </c>
      <c r="W50" s="1">
        <v>1.53537833334476E-2</v>
      </c>
      <c r="X50" s="1"/>
      <c r="Y50" s="2">
        <v>4229</v>
      </c>
      <c r="Z50" s="1" t="s">
        <v>30</v>
      </c>
      <c r="AA50" s="1">
        <v>2008</v>
      </c>
      <c r="AB50" s="1" t="s">
        <v>77</v>
      </c>
      <c r="AC50" s="1">
        <v>38735.5</v>
      </c>
      <c r="AD50" s="1">
        <v>2636776.2000000002</v>
      </c>
      <c r="AE50" s="1">
        <v>1.4690476954396001E-2</v>
      </c>
      <c r="AF50" s="1"/>
      <c r="AG50" s="2">
        <v>5425</v>
      </c>
      <c r="AH50" s="1" t="s">
        <v>31</v>
      </c>
      <c r="AI50" s="1">
        <v>2008</v>
      </c>
      <c r="AJ50" s="1" t="s">
        <v>77</v>
      </c>
      <c r="AK50" s="1">
        <v>90169.9</v>
      </c>
      <c r="AL50" s="1">
        <v>3367370.8</v>
      </c>
      <c r="AM50" s="1">
        <v>2.67775381315297E-2</v>
      </c>
      <c r="AN50" s="1"/>
      <c r="AO50" s="2">
        <v>6621</v>
      </c>
      <c r="AP50" s="1" t="s">
        <v>32</v>
      </c>
      <c r="AQ50" s="1">
        <v>2008</v>
      </c>
      <c r="AR50" s="1" t="s">
        <v>77</v>
      </c>
      <c r="AS50" s="1">
        <v>35188.400000000001</v>
      </c>
      <c r="AT50" s="1">
        <v>2172701.7000000002</v>
      </c>
      <c r="AU50" s="1">
        <v>1.6195688529170801E-2</v>
      </c>
      <c r="AV50" s="1"/>
      <c r="AW50" s="2">
        <v>7817</v>
      </c>
      <c r="AX50" s="1" t="s">
        <v>33</v>
      </c>
      <c r="AY50" s="1">
        <v>2008</v>
      </c>
      <c r="AZ50" s="1" t="s">
        <v>77</v>
      </c>
      <c r="BA50" s="1">
        <v>74163.399999999994</v>
      </c>
      <c r="BB50" s="1">
        <v>4789997.8</v>
      </c>
      <c r="BC50" s="1">
        <v>1.54829716205715E-2</v>
      </c>
      <c r="BD50" s="1"/>
      <c r="BE50" s="2">
        <v>687</v>
      </c>
      <c r="BF50" s="1" t="s">
        <v>26</v>
      </c>
      <c r="BG50" s="1">
        <v>2009</v>
      </c>
      <c r="BH50" s="1" t="s">
        <v>77</v>
      </c>
      <c r="BI50" s="1">
        <v>15596</v>
      </c>
      <c r="BJ50" s="1">
        <v>1287006.3999999999</v>
      </c>
      <c r="BK50" s="1">
        <v>1.21180438574353E-2</v>
      </c>
      <c r="BL50" s="1"/>
      <c r="BM50" s="2">
        <v>1883</v>
      </c>
      <c r="BN50" s="1" t="s">
        <v>28</v>
      </c>
      <c r="BO50" s="1">
        <v>2009</v>
      </c>
      <c r="BP50" s="1" t="s">
        <v>77</v>
      </c>
      <c r="BQ50" s="1">
        <v>221892</v>
      </c>
      <c r="BR50" s="1">
        <v>14006529.699999999</v>
      </c>
      <c r="BS50" s="1">
        <v>1.5842039730940598E-2</v>
      </c>
      <c r="BT50" s="1"/>
      <c r="BU50" s="2">
        <v>3079</v>
      </c>
      <c r="BV50" s="1" t="s">
        <v>29</v>
      </c>
      <c r="BW50" s="1">
        <v>2009</v>
      </c>
      <c r="BX50" s="1" t="s">
        <v>77</v>
      </c>
      <c r="BY50" s="1">
        <v>36920.5</v>
      </c>
      <c r="BZ50" s="1">
        <v>2201614.1</v>
      </c>
      <c r="CA50" s="1">
        <v>1.67697417998912E-2</v>
      </c>
      <c r="CB50" s="1"/>
      <c r="CC50" s="2">
        <v>4275</v>
      </c>
      <c r="CD50" s="1" t="s">
        <v>30</v>
      </c>
      <c r="CE50" s="1">
        <v>2009</v>
      </c>
      <c r="CF50" s="1" t="s">
        <v>77</v>
      </c>
      <c r="CG50" s="1">
        <v>36366.300000000003</v>
      </c>
      <c r="CH50" s="1">
        <v>2441193.1</v>
      </c>
      <c r="CI50" s="1">
        <v>1.4896937075563501E-2</v>
      </c>
      <c r="CJ50" s="1"/>
      <c r="CK50" s="2">
        <v>5471</v>
      </c>
      <c r="CL50" s="1" t="s">
        <v>31</v>
      </c>
      <c r="CM50" s="1">
        <v>2009</v>
      </c>
      <c r="CN50" s="1" t="s">
        <v>77</v>
      </c>
      <c r="CO50" s="1">
        <v>80188</v>
      </c>
      <c r="CP50" s="1">
        <v>3058524.9</v>
      </c>
      <c r="CQ50" s="1">
        <v>2.6217867312442002E-2</v>
      </c>
      <c r="CR50" s="1"/>
      <c r="CS50" s="2">
        <v>6667</v>
      </c>
      <c r="CT50" s="1" t="s">
        <v>32</v>
      </c>
      <c r="CU50" s="1">
        <v>2009</v>
      </c>
      <c r="CV50" s="1" t="s">
        <v>77</v>
      </c>
      <c r="CW50" s="1">
        <v>34969.199999999997</v>
      </c>
      <c r="CX50" s="1">
        <v>1987783.4</v>
      </c>
      <c r="CY50" s="1">
        <v>1.75920575652256E-2</v>
      </c>
      <c r="CZ50" s="1"/>
      <c r="DA50" s="2">
        <v>7863</v>
      </c>
      <c r="DB50" s="1" t="s">
        <v>33</v>
      </c>
      <c r="DC50" s="1">
        <v>2009</v>
      </c>
      <c r="DD50" s="1" t="s">
        <v>77</v>
      </c>
      <c r="DE50" s="1">
        <v>77031</v>
      </c>
      <c r="DF50" s="1">
        <v>4952116.8</v>
      </c>
      <c r="DG50" s="1">
        <v>1.5555166227097E-2</v>
      </c>
      <c r="DH50" s="1"/>
      <c r="DI50" s="2">
        <v>733</v>
      </c>
      <c r="DJ50" s="1" t="s">
        <v>26</v>
      </c>
      <c r="DK50" s="1">
        <v>2010</v>
      </c>
      <c r="DL50" s="1" t="s">
        <v>77</v>
      </c>
      <c r="DM50" s="1">
        <v>17403.900000000001</v>
      </c>
      <c r="DN50" s="1">
        <v>1513473.5</v>
      </c>
      <c r="DO50" s="1">
        <v>1.1499309370134299E-2</v>
      </c>
      <c r="DP50" s="1"/>
      <c r="DQ50" s="2">
        <v>1929</v>
      </c>
      <c r="DR50" s="1" t="s">
        <v>28</v>
      </c>
      <c r="DS50" s="1">
        <v>2010</v>
      </c>
      <c r="DT50" s="1" t="s">
        <v>77</v>
      </c>
      <c r="DU50" s="1">
        <v>223948.79999999999</v>
      </c>
      <c r="DV50" s="1">
        <v>14539846.199999999</v>
      </c>
      <c r="DW50" s="1">
        <v>1.5402418768363501E-2</v>
      </c>
      <c r="DX50" s="1"/>
      <c r="DY50" s="2">
        <v>3125</v>
      </c>
      <c r="DZ50" s="1" t="s">
        <v>29</v>
      </c>
      <c r="EA50" s="1">
        <v>2010</v>
      </c>
      <c r="EB50" s="1" t="s">
        <v>77</v>
      </c>
      <c r="EC50" s="1">
        <v>37992.400000000001</v>
      </c>
      <c r="ED50" s="1">
        <v>2244953.2999999998</v>
      </c>
      <c r="EE50" s="1">
        <v>1.6923470078419801E-2</v>
      </c>
      <c r="EF50" s="1"/>
      <c r="EG50" s="2">
        <v>4321</v>
      </c>
      <c r="EH50" s="1" t="s">
        <v>30</v>
      </c>
      <c r="EI50" s="1">
        <v>2010</v>
      </c>
      <c r="EJ50" s="1" t="s">
        <v>77</v>
      </c>
      <c r="EK50" s="1">
        <v>35206.300000000003</v>
      </c>
      <c r="EL50" s="1">
        <v>2383500.9</v>
      </c>
      <c r="EM50" s="1">
        <v>1.4770835622508E-2</v>
      </c>
      <c r="EN50" s="1"/>
      <c r="EO50" s="2">
        <v>5517</v>
      </c>
      <c r="EP50" s="1" t="s">
        <v>31</v>
      </c>
      <c r="EQ50" s="1">
        <v>2010</v>
      </c>
      <c r="ER50" s="1" t="s">
        <v>77</v>
      </c>
      <c r="ES50" s="1">
        <v>78140.399999999994</v>
      </c>
      <c r="ET50" s="1">
        <v>3056704.1</v>
      </c>
      <c r="EU50" s="1">
        <v>2.5563612781492301E-2</v>
      </c>
      <c r="EV50" s="1"/>
      <c r="EW50" s="2">
        <v>6713</v>
      </c>
      <c r="EX50" s="1" t="s">
        <v>32</v>
      </c>
      <c r="EY50" s="1">
        <v>2010</v>
      </c>
      <c r="EZ50" s="1" t="s">
        <v>77</v>
      </c>
      <c r="FA50" s="1">
        <v>33857.199999999997</v>
      </c>
      <c r="FB50" s="1">
        <v>1921534</v>
      </c>
      <c r="FC50" s="1">
        <v>1.7619880782749599E-2</v>
      </c>
      <c r="FD50" s="1"/>
      <c r="FE50" s="2">
        <v>7909</v>
      </c>
      <c r="FF50" s="1" t="s">
        <v>33</v>
      </c>
      <c r="FG50" s="1">
        <v>2010</v>
      </c>
      <c r="FH50" s="1" t="s">
        <v>77</v>
      </c>
      <c r="FI50" s="1">
        <v>83502.2</v>
      </c>
      <c r="FJ50" s="1">
        <v>5394308.5999999996</v>
      </c>
      <c r="FK50" s="1">
        <v>1.54796853854449E-2</v>
      </c>
      <c r="FL50" s="1"/>
      <c r="FM50" s="2">
        <v>779</v>
      </c>
      <c r="FN50" s="1" t="s">
        <v>26</v>
      </c>
      <c r="FO50" s="1">
        <v>2011</v>
      </c>
      <c r="FP50" s="1" t="s">
        <v>77</v>
      </c>
      <c r="FQ50" s="1">
        <v>18846.400000000001</v>
      </c>
      <c r="FR50" s="1">
        <v>1680405</v>
      </c>
      <c r="FS50" s="1">
        <v>1.12153915276376E-2</v>
      </c>
      <c r="FT50" s="1"/>
      <c r="FU50" s="2">
        <v>1975</v>
      </c>
      <c r="FV50" s="1" t="s">
        <v>28</v>
      </c>
      <c r="FW50" s="1">
        <v>2011</v>
      </c>
      <c r="FX50" s="1" t="s">
        <v>77</v>
      </c>
      <c r="FY50" s="1">
        <v>224317.3</v>
      </c>
      <c r="FZ50" s="1">
        <v>15055229.699999999</v>
      </c>
      <c r="GA50" s="1">
        <v>1.4899626539739801E-2</v>
      </c>
      <c r="GB50" s="1"/>
      <c r="GC50" s="2">
        <v>3171</v>
      </c>
      <c r="GD50" s="1" t="s">
        <v>29</v>
      </c>
      <c r="GE50" s="1">
        <v>2011</v>
      </c>
      <c r="GF50" s="1" t="s">
        <v>77</v>
      </c>
      <c r="GG50" s="1">
        <v>38826.5</v>
      </c>
      <c r="GH50" s="1">
        <v>2380902.9</v>
      </c>
      <c r="GI50" s="1">
        <v>1.6307468901818702E-2</v>
      </c>
      <c r="GJ50" s="1"/>
      <c r="GK50" s="2">
        <v>4367</v>
      </c>
      <c r="GL50" s="1" t="s">
        <v>30</v>
      </c>
      <c r="GM50" s="1">
        <v>2011</v>
      </c>
      <c r="GN50" s="1" t="s">
        <v>77</v>
      </c>
      <c r="GO50" s="1">
        <v>36658.1</v>
      </c>
      <c r="GP50" s="1">
        <v>2573823.1</v>
      </c>
      <c r="GQ50" s="1">
        <v>1.42426649290699E-2</v>
      </c>
      <c r="GR50" s="1"/>
      <c r="GS50" s="2">
        <v>5563</v>
      </c>
      <c r="GT50" s="1" t="s">
        <v>31</v>
      </c>
      <c r="GU50" s="1">
        <v>2011</v>
      </c>
      <c r="GV50" s="1" t="s">
        <v>77</v>
      </c>
      <c r="GW50" s="1">
        <v>83801.100000000006</v>
      </c>
      <c r="GX50" s="1">
        <v>3365921.5</v>
      </c>
      <c r="GY50" s="1">
        <v>2.48969264434717E-2</v>
      </c>
      <c r="GZ50" s="1"/>
      <c r="HA50" s="2">
        <v>6759</v>
      </c>
      <c r="HB50" s="1" t="s">
        <v>32</v>
      </c>
      <c r="HC50" s="1">
        <v>2011</v>
      </c>
      <c r="HD50" s="1" t="s">
        <v>77</v>
      </c>
      <c r="HE50" s="1">
        <v>38100.5</v>
      </c>
      <c r="HF50" s="1">
        <v>2061311.4</v>
      </c>
      <c r="HG50" s="1">
        <v>1.8483621640087902E-2</v>
      </c>
      <c r="HH50" s="1"/>
      <c r="HI50" s="2">
        <v>7955</v>
      </c>
      <c r="HJ50" s="1" t="s">
        <v>33</v>
      </c>
      <c r="HK50" s="1">
        <v>2011</v>
      </c>
      <c r="HL50" s="1" t="s">
        <v>77</v>
      </c>
      <c r="HM50" s="1">
        <v>91739.6</v>
      </c>
      <c r="HN50" s="1">
        <v>5829891.7999999998</v>
      </c>
      <c r="HO50" s="1">
        <v>1.57360724945186E-2</v>
      </c>
      <c r="HP50" s="1"/>
      <c r="HQ50" s="2">
        <v>825</v>
      </c>
      <c r="HR50" s="1" t="s">
        <v>26</v>
      </c>
      <c r="HS50" s="1">
        <v>2012</v>
      </c>
      <c r="HT50" s="1" t="s">
        <v>77</v>
      </c>
      <c r="HU50" s="1">
        <v>19425.3</v>
      </c>
      <c r="HV50" s="1">
        <v>1711519.6</v>
      </c>
      <c r="HW50" s="1">
        <v>1.1349738559815499E-2</v>
      </c>
      <c r="HX50" s="1"/>
      <c r="HY50" s="2">
        <v>2021</v>
      </c>
      <c r="HZ50" s="1" t="s">
        <v>28</v>
      </c>
      <c r="IA50" s="1">
        <v>2012</v>
      </c>
      <c r="IB50" s="1" t="s">
        <v>77</v>
      </c>
      <c r="IC50" s="1">
        <v>233762.8</v>
      </c>
      <c r="ID50" s="1">
        <v>15681141.800000001</v>
      </c>
      <c r="IE50" s="1">
        <v>1.4907256307063001E-2</v>
      </c>
      <c r="IF50" s="1"/>
      <c r="IG50" s="2">
        <v>3217</v>
      </c>
      <c r="IH50" s="1" t="s">
        <v>29</v>
      </c>
      <c r="II50" s="1">
        <v>2012</v>
      </c>
      <c r="IJ50" s="1" t="s">
        <v>77</v>
      </c>
      <c r="IK50" s="1">
        <v>39262.400000000001</v>
      </c>
      <c r="IL50" s="1">
        <v>2418676.7999999998</v>
      </c>
      <c r="IM50" s="1">
        <v>1.6233008064574801E-2</v>
      </c>
      <c r="IN50" s="1"/>
      <c r="IO50" s="2">
        <v>4413</v>
      </c>
      <c r="IP50" s="1" t="s">
        <v>30</v>
      </c>
      <c r="IQ50" s="1">
        <v>2012</v>
      </c>
      <c r="IR50" s="1" t="s">
        <v>77</v>
      </c>
      <c r="IS50" s="1">
        <v>34799.9</v>
      </c>
      <c r="IT50" s="1">
        <v>2410038.4</v>
      </c>
      <c r="IU50" s="1">
        <v>1.44395624567641E-2</v>
      </c>
      <c r="IV50" s="1"/>
      <c r="IW50" s="2">
        <v>5609</v>
      </c>
      <c r="IX50" s="1" t="s">
        <v>31</v>
      </c>
      <c r="IY50" s="1">
        <v>2012</v>
      </c>
      <c r="IZ50" s="1" t="s">
        <v>77</v>
      </c>
      <c r="JA50" s="1">
        <v>78425.600000000006</v>
      </c>
      <c r="JB50" s="1">
        <v>3168032.3</v>
      </c>
      <c r="JC50" s="1">
        <v>2.4755303157736101E-2</v>
      </c>
      <c r="JD50" s="1"/>
      <c r="JE50" s="2">
        <v>6805</v>
      </c>
      <c r="JF50" s="1" t="s">
        <v>32</v>
      </c>
      <c r="JG50" s="1">
        <v>2012</v>
      </c>
      <c r="JH50" s="1" t="s">
        <v>77</v>
      </c>
      <c r="JI50" s="1">
        <v>34255.599999999999</v>
      </c>
      <c r="JJ50" s="1">
        <v>1873435.8</v>
      </c>
      <c r="JK50" s="1">
        <v>1.8284907334427999E-2</v>
      </c>
      <c r="JL50" s="1"/>
      <c r="JM50" s="2">
        <v>8001</v>
      </c>
      <c r="JN50" s="1" t="s">
        <v>33</v>
      </c>
      <c r="JO50" s="1">
        <v>2012</v>
      </c>
      <c r="JP50" s="1" t="s">
        <v>77</v>
      </c>
      <c r="JQ50" s="1">
        <v>88650.3</v>
      </c>
      <c r="JR50" s="1">
        <v>5869075.2999999998</v>
      </c>
      <c r="JS50" s="1">
        <v>1.5104645190018201E-2</v>
      </c>
      <c r="JT50" s="1"/>
      <c r="JU50" s="2">
        <v>871</v>
      </c>
      <c r="JV50" s="1" t="s">
        <v>26</v>
      </c>
      <c r="JW50" s="1">
        <v>2013</v>
      </c>
      <c r="JX50" s="1" t="s">
        <v>77</v>
      </c>
      <c r="JY50" s="1">
        <v>19557.599999999999</v>
      </c>
      <c r="JZ50" s="1">
        <v>1729799</v>
      </c>
      <c r="KA50" s="1">
        <v>1.13062847186291E-2</v>
      </c>
      <c r="KB50" s="1"/>
      <c r="KC50" s="2">
        <v>2067</v>
      </c>
      <c r="KD50" s="1" t="s">
        <v>28</v>
      </c>
      <c r="KE50" s="1">
        <v>2013</v>
      </c>
      <c r="KF50" s="1" t="s">
        <v>77</v>
      </c>
      <c r="KG50" s="1">
        <v>238536.3</v>
      </c>
      <c r="KH50" s="1">
        <v>16233260.699999999</v>
      </c>
      <c r="KI50" s="1">
        <v>1.46942936732359E-2</v>
      </c>
      <c r="KJ50" s="1"/>
      <c r="KK50" s="2">
        <v>3263</v>
      </c>
      <c r="KL50" s="1" t="s">
        <v>29</v>
      </c>
      <c r="KM50" s="1">
        <v>2013</v>
      </c>
      <c r="KN50" s="1" t="s">
        <v>77</v>
      </c>
      <c r="KO50" s="1">
        <v>40835.599999999999</v>
      </c>
      <c r="KP50" s="1">
        <v>2486871.9</v>
      </c>
      <c r="KQ50" s="1">
        <v>1.64204678174215E-2</v>
      </c>
      <c r="KR50" s="1"/>
      <c r="KS50" s="2">
        <v>4459</v>
      </c>
      <c r="KT50" s="1" t="s">
        <v>30</v>
      </c>
      <c r="KU50" s="1">
        <v>2013</v>
      </c>
      <c r="KV50" s="1" t="s">
        <v>77</v>
      </c>
      <c r="KW50" s="1">
        <v>36344.800000000003</v>
      </c>
      <c r="KX50" s="1">
        <v>2524246.9</v>
      </c>
      <c r="KY50" s="1">
        <v>1.4398274590334201E-2</v>
      </c>
      <c r="KZ50" s="1"/>
      <c r="LA50" s="2">
        <v>5655</v>
      </c>
      <c r="LB50" s="1" t="s">
        <v>31</v>
      </c>
      <c r="LC50" s="1">
        <v>2013</v>
      </c>
      <c r="LD50" s="1" t="s">
        <v>77</v>
      </c>
      <c r="LE50" s="1">
        <v>82245.399999999994</v>
      </c>
      <c r="LF50" s="1">
        <v>3357327.1</v>
      </c>
      <c r="LG50" s="1">
        <v>2.4497285355364901E-2</v>
      </c>
      <c r="LH50" s="1"/>
      <c r="LI50" s="2">
        <v>6851</v>
      </c>
      <c r="LJ50" s="1" t="s">
        <v>32</v>
      </c>
      <c r="LK50" s="1">
        <v>2013</v>
      </c>
      <c r="LL50" s="1" t="s">
        <v>77</v>
      </c>
      <c r="LM50" s="1">
        <v>35523.300000000003</v>
      </c>
      <c r="LN50" s="1">
        <v>1927782.7</v>
      </c>
      <c r="LO50" s="1">
        <v>1.84270249961263E-2</v>
      </c>
      <c r="LP50" s="1"/>
      <c r="LQ50" s="2">
        <v>8047</v>
      </c>
      <c r="LR50" s="1" t="s">
        <v>33</v>
      </c>
      <c r="LS50" s="1">
        <v>2013</v>
      </c>
      <c r="LT50" s="1" t="s">
        <v>77</v>
      </c>
      <c r="LU50" s="1">
        <v>69292</v>
      </c>
      <c r="LV50" s="1">
        <v>4878242.7</v>
      </c>
      <c r="LW50" s="1">
        <v>1.42042953295456E-2</v>
      </c>
      <c r="LX50" s="1"/>
      <c r="LY50" s="2">
        <v>917</v>
      </c>
      <c r="LZ50" s="1" t="s">
        <v>26</v>
      </c>
      <c r="MA50" s="1">
        <v>2014</v>
      </c>
      <c r="MB50" s="1" t="s">
        <v>77</v>
      </c>
      <c r="MC50" s="1">
        <v>19034.2</v>
      </c>
      <c r="MD50" s="1">
        <v>1690660.3</v>
      </c>
      <c r="ME50" s="1">
        <v>1.12584414503611E-2</v>
      </c>
      <c r="MF50" s="1"/>
      <c r="MG50" s="2">
        <v>2113</v>
      </c>
      <c r="MH50" s="1" t="s">
        <v>28</v>
      </c>
      <c r="MI50" s="1">
        <v>2014</v>
      </c>
      <c r="MJ50" s="1" t="s">
        <v>77</v>
      </c>
      <c r="MK50" s="1">
        <v>250238.1</v>
      </c>
      <c r="ML50" s="1">
        <v>16906769</v>
      </c>
      <c r="MM50" s="1">
        <v>1.48010598595154E-2</v>
      </c>
      <c r="MN50" s="1"/>
      <c r="MO50" s="2">
        <v>3309</v>
      </c>
      <c r="MP50" s="1" t="s">
        <v>29</v>
      </c>
      <c r="MQ50" s="1">
        <v>2014</v>
      </c>
      <c r="MR50" s="1" t="s">
        <v>77</v>
      </c>
      <c r="MS50" s="1">
        <v>45296.4</v>
      </c>
      <c r="MT50" s="1">
        <v>2733207.3</v>
      </c>
      <c r="MU50" s="1">
        <v>1.6572617817902001E-2</v>
      </c>
      <c r="MV50" s="1"/>
      <c r="MW50" s="2">
        <v>4505</v>
      </c>
      <c r="MX50" s="1" t="s">
        <v>30</v>
      </c>
      <c r="MY50" s="1">
        <v>2014</v>
      </c>
      <c r="MZ50" s="1" t="s">
        <v>77</v>
      </c>
      <c r="NA50" s="1">
        <v>36519.4</v>
      </c>
      <c r="NB50" s="1">
        <v>2561687.4</v>
      </c>
      <c r="NC50" s="1">
        <v>1.42559939202574E-2</v>
      </c>
      <c r="ND50" s="1"/>
      <c r="NE50" s="2">
        <v>5701</v>
      </c>
      <c r="NF50" s="1" t="s">
        <v>31</v>
      </c>
      <c r="NG50" s="1">
        <v>2014</v>
      </c>
      <c r="NH50" s="1" t="s">
        <v>77</v>
      </c>
      <c r="NI50" s="1">
        <v>82755.5</v>
      </c>
      <c r="NJ50" s="1">
        <v>3501561</v>
      </c>
      <c r="NK50" s="1">
        <v>2.3633887857444101E-2</v>
      </c>
      <c r="NL50" s="1"/>
      <c r="NM50" s="2">
        <v>6897</v>
      </c>
      <c r="NN50" s="1" t="s">
        <v>32</v>
      </c>
      <c r="NO50" s="1">
        <v>2014</v>
      </c>
      <c r="NP50" s="1" t="s">
        <v>77</v>
      </c>
      <c r="NQ50" s="1">
        <v>35620.6</v>
      </c>
      <c r="NR50" s="1">
        <v>1943258</v>
      </c>
      <c r="NS50" s="1">
        <v>1.83303503703574E-2</v>
      </c>
      <c r="NT50" s="1"/>
      <c r="NU50" s="2">
        <v>8093</v>
      </c>
      <c r="NV50" s="1" t="s">
        <v>33</v>
      </c>
      <c r="NW50" s="1">
        <v>2014</v>
      </c>
      <c r="NX50" s="1" t="s">
        <v>77</v>
      </c>
      <c r="NY50" s="1">
        <v>63363.3</v>
      </c>
      <c r="NZ50" s="1">
        <v>4552059.7</v>
      </c>
      <c r="OA50" s="1">
        <v>1.3919698812385899E-2</v>
      </c>
      <c r="OB50" s="1"/>
      <c r="OC50" s="2">
        <v>963</v>
      </c>
      <c r="OD50" s="1" t="s">
        <v>26</v>
      </c>
      <c r="OE50" s="1">
        <v>2015</v>
      </c>
      <c r="OF50" s="1" t="s">
        <v>77</v>
      </c>
      <c r="OG50" s="1">
        <v>16736.599999999999</v>
      </c>
      <c r="OH50" s="1">
        <v>1452182.5</v>
      </c>
      <c r="OI50" s="1">
        <v>1.1525135442687099E-2</v>
      </c>
      <c r="OJ50" s="1"/>
      <c r="OK50" s="2">
        <v>2159</v>
      </c>
      <c r="OL50" s="1" t="s">
        <v>28</v>
      </c>
      <c r="OM50" s="1">
        <v>2015</v>
      </c>
      <c r="ON50" s="1" t="s">
        <v>77</v>
      </c>
      <c r="OO50" s="1">
        <v>260462.4</v>
      </c>
      <c r="OP50" s="1">
        <v>17543953.199999999</v>
      </c>
      <c r="OQ50" s="1">
        <v>1.4846277633709101E-2</v>
      </c>
      <c r="OR50" s="1"/>
      <c r="OS50" s="2">
        <v>3355</v>
      </c>
      <c r="OT50" s="1" t="s">
        <v>29</v>
      </c>
      <c r="OU50" s="1">
        <v>2015</v>
      </c>
      <c r="OV50" s="1" t="s">
        <v>77</v>
      </c>
      <c r="OW50" s="1">
        <v>43841.1</v>
      </c>
      <c r="OX50" s="1">
        <v>2617740.5</v>
      </c>
      <c r="OY50" s="1">
        <v>1.6747687557265498E-2</v>
      </c>
      <c r="OZ50" s="1"/>
      <c r="PA50" s="2">
        <v>4551</v>
      </c>
      <c r="PB50" s="1" t="s">
        <v>30</v>
      </c>
      <c r="PC50" s="1">
        <v>2015</v>
      </c>
      <c r="PD50" s="1" t="s">
        <v>77</v>
      </c>
      <c r="PE50" s="1">
        <v>30036.7</v>
      </c>
      <c r="PF50" s="1">
        <v>2183785.2000000002</v>
      </c>
      <c r="PG50" s="1">
        <v>1.37544205354995E-2</v>
      </c>
      <c r="PH50" s="1"/>
      <c r="PI50" s="2">
        <v>5747</v>
      </c>
      <c r="PJ50" s="1" t="s">
        <v>31</v>
      </c>
      <c r="PK50" s="1">
        <v>2015</v>
      </c>
      <c r="PL50" s="1" t="s">
        <v>77</v>
      </c>
      <c r="PM50" s="1">
        <v>71300.3</v>
      </c>
      <c r="PN50" s="1">
        <v>3020571.1</v>
      </c>
      <c r="PO50" s="1">
        <v>2.3604907032315801E-2</v>
      </c>
      <c r="PP50" s="1"/>
      <c r="PQ50" s="2">
        <v>6943</v>
      </c>
      <c r="PR50" s="1" t="s">
        <v>32</v>
      </c>
      <c r="PS50" s="1">
        <v>2015</v>
      </c>
      <c r="PT50" s="1" t="s">
        <v>77</v>
      </c>
      <c r="PU50" s="1">
        <v>29701.200000000001</v>
      </c>
      <c r="PV50" s="1">
        <v>1651010.3</v>
      </c>
      <c r="PW50" s="1">
        <v>1.7989712117483399E-2</v>
      </c>
      <c r="PX50" s="1"/>
      <c r="PY50" s="2">
        <v>8139</v>
      </c>
      <c r="PZ50" s="1" t="s">
        <v>33</v>
      </c>
      <c r="QA50" s="1">
        <v>2015</v>
      </c>
      <c r="QB50" s="1" t="s">
        <v>77</v>
      </c>
      <c r="QC50" s="1">
        <v>54771.4</v>
      </c>
      <c r="QD50" s="1">
        <v>4114703.9</v>
      </c>
      <c r="QE50" s="1">
        <v>1.33111400798487E-2</v>
      </c>
      <c r="QF50" s="1"/>
      <c r="QG50" s="2">
        <v>1009</v>
      </c>
      <c r="QH50" s="1" t="s">
        <v>26</v>
      </c>
      <c r="QI50" s="1">
        <v>2016</v>
      </c>
      <c r="QJ50" s="1" t="s">
        <v>77</v>
      </c>
      <c r="QK50" s="1">
        <v>16272.1</v>
      </c>
      <c r="QL50" s="1">
        <v>1422916.9</v>
      </c>
      <c r="QM50" s="1">
        <v>1.14357345815486E-2</v>
      </c>
      <c r="QN50" s="1"/>
      <c r="QO50" s="2">
        <v>2205</v>
      </c>
      <c r="QP50" s="1" t="s">
        <v>28</v>
      </c>
      <c r="QQ50" s="1">
        <v>2016</v>
      </c>
      <c r="QR50" s="1" t="s">
        <v>77</v>
      </c>
      <c r="QS50" s="1">
        <v>267705.5</v>
      </c>
      <c r="QT50" s="1">
        <v>18026679.800000001</v>
      </c>
      <c r="QU50" s="1">
        <v>1.4850516177693399E-2</v>
      </c>
      <c r="QV50" s="1"/>
      <c r="QW50" s="2">
        <v>3401</v>
      </c>
      <c r="QX50" s="1" t="s">
        <v>29</v>
      </c>
      <c r="QY50" s="1">
        <v>2016</v>
      </c>
      <c r="QZ50" s="1" t="s">
        <v>77</v>
      </c>
      <c r="RA50" s="1">
        <v>40906.800000000003</v>
      </c>
      <c r="RB50" s="1">
        <v>2406202.5</v>
      </c>
      <c r="RC50" s="1">
        <v>1.7000564166980901E-2</v>
      </c>
      <c r="RD50" s="1"/>
      <c r="RE50" s="2">
        <v>4597</v>
      </c>
      <c r="RF50" s="1" t="s">
        <v>30</v>
      </c>
      <c r="RG50" s="1">
        <v>2016</v>
      </c>
      <c r="RH50" s="1" t="s">
        <v>77</v>
      </c>
      <c r="RI50" s="1">
        <v>30385.9</v>
      </c>
      <c r="RJ50" s="1">
        <v>2210722.2999999998</v>
      </c>
      <c r="RK50" s="1">
        <v>1.3744783774967999E-2</v>
      </c>
      <c r="RL50" s="1"/>
      <c r="RM50" s="2">
        <v>5793</v>
      </c>
      <c r="RN50" s="1" t="s">
        <v>31</v>
      </c>
      <c r="RO50" s="1">
        <v>2016</v>
      </c>
      <c r="RP50" s="1" t="s">
        <v>77</v>
      </c>
      <c r="RQ50" s="1">
        <v>70443.600000000006</v>
      </c>
      <c r="RR50" s="1">
        <v>3124637</v>
      </c>
      <c r="RS50" s="1">
        <v>2.2544570777341399E-2</v>
      </c>
      <c r="RT50" s="1"/>
      <c r="RU50" s="2">
        <v>6989</v>
      </c>
      <c r="RV50" s="1" t="s">
        <v>32</v>
      </c>
      <c r="RW50" s="1">
        <v>2016</v>
      </c>
      <c r="RX50" s="1" t="s">
        <v>77</v>
      </c>
      <c r="RY50" s="1">
        <v>29376.3</v>
      </c>
      <c r="RZ50" s="1">
        <v>1685541.9</v>
      </c>
      <c r="SA50" s="1">
        <v>1.7428400919609201E-2</v>
      </c>
      <c r="SB50" s="1"/>
      <c r="SC50" s="2">
        <v>8185</v>
      </c>
      <c r="SD50" s="1" t="s">
        <v>33</v>
      </c>
      <c r="SE50" s="1">
        <v>2016</v>
      </c>
      <c r="SF50" s="1" t="s">
        <v>77</v>
      </c>
      <c r="SG50" s="1">
        <v>60630.8</v>
      </c>
      <c r="SH50" s="1">
        <v>4633448.0999999996</v>
      </c>
      <c r="SI50" s="1">
        <v>1.30854600486406E-2</v>
      </c>
      <c r="SJ50" s="1"/>
      <c r="SK50" s="2">
        <v>1055</v>
      </c>
      <c r="SL50" s="1" t="s">
        <v>26</v>
      </c>
      <c r="SM50" s="1">
        <v>2017</v>
      </c>
      <c r="SN50" s="1" t="s">
        <v>77</v>
      </c>
      <c r="SO50" s="1">
        <v>17445.8</v>
      </c>
      <c r="SP50" s="1">
        <v>1534485.8</v>
      </c>
      <c r="SQ50" s="1">
        <v>1.1369150499795999E-2</v>
      </c>
      <c r="SR50" s="1"/>
      <c r="SS50" s="2">
        <v>2251</v>
      </c>
      <c r="ST50" s="1" t="s">
        <v>28</v>
      </c>
      <c r="SU50" s="1">
        <v>2017</v>
      </c>
      <c r="SV50" s="1" t="s">
        <v>77</v>
      </c>
      <c r="SW50" s="1">
        <v>276574.3</v>
      </c>
      <c r="SX50" s="1">
        <v>18779120.399999999</v>
      </c>
      <c r="SY50" s="1">
        <v>1.4727755832482901E-2</v>
      </c>
      <c r="SZ50" s="1"/>
      <c r="TA50" s="2">
        <v>3447</v>
      </c>
      <c r="TB50" s="1" t="s">
        <v>29</v>
      </c>
      <c r="TC50" s="1">
        <v>2017</v>
      </c>
      <c r="TD50" s="1" t="s">
        <v>77</v>
      </c>
      <c r="TE50" s="1">
        <v>41797.9</v>
      </c>
      <c r="TF50" s="1">
        <v>2394261.2999999998</v>
      </c>
      <c r="TG50" s="1">
        <v>1.74575348146002E-2</v>
      </c>
      <c r="TH50" s="1"/>
      <c r="TI50" s="2">
        <v>4643</v>
      </c>
      <c r="TJ50" s="1" t="s">
        <v>30</v>
      </c>
      <c r="TK50" s="1">
        <v>2017</v>
      </c>
      <c r="TL50" s="1" t="s">
        <v>77</v>
      </c>
      <c r="TM50" s="1">
        <v>31526.400000000001</v>
      </c>
      <c r="TN50" s="1">
        <v>2312384.6</v>
      </c>
      <c r="TO50" s="1">
        <v>1.36337181972237E-2</v>
      </c>
      <c r="TP50" s="1"/>
      <c r="TQ50" s="2">
        <v>5839</v>
      </c>
      <c r="TR50" s="1" t="s">
        <v>31</v>
      </c>
      <c r="TS50" s="1">
        <v>2017</v>
      </c>
      <c r="TT50" s="1" t="s">
        <v>77</v>
      </c>
      <c r="TU50" s="1">
        <v>73743.5</v>
      </c>
      <c r="TV50" s="1">
        <v>3326373.6</v>
      </c>
      <c r="TW50" s="1">
        <v>2.2169337803787201E-2</v>
      </c>
      <c r="TX50" s="1"/>
      <c r="TY50" s="2">
        <v>7035</v>
      </c>
      <c r="TZ50" s="1" t="s">
        <v>32</v>
      </c>
      <c r="UA50" s="1">
        <v>2017</v>
      </c>
      <c r="UB50" s="1" t="s">
        <v>77</v>
      </c>
      <c r="UC50" s="1">
        <v>31272.5</v>
      </c>
      <c r="UD50" s="1">
        <v>1759820</v>
      </c>
      <c r="UE50" s="1">
        <v>1.77702833244309E-2</v>
      </c>
      <c r="UF50" s="1"/>
      <c r="UG50" s="2">
        <v>8231</v>
      </c>
      <c r="UH50" s="1" t="s">
        <v>33</v>
      </c>
      <c r="UI50" s="1">
        <v>2017</v>
      </c>
      <c r="UJ50" s="1" t="s">
        <v>77</v>
      </c>
      <c r="UK50" s="1">
        <v>59951</v>
      </c>
      <c r="UL50" s="1">
        <v>4569200.3</v>
      </c>
      <c r="UM50" s="1">
        <v>1.3120676718856E-2</v>
      </c>
      <c r="UN50" s="1"/>
      <c r="UO50" s="2">
        <v>1101</v>
      </c>
      <c r="UP50" s="1" t="s">
        <v>26</v>
      </c>
      <c r="UQ50" s="1">
        <v>2018</v>
      </c>
      <c r="UR50" s="1" t="s">
        <v>77</v>
      </c>
      <c r="US50" s="1">
        <v>18147.900000000001</v>
      </c>
      <c r="UT50" s="1">
        <v>1607933.4</v>
      </c>
      <c r="UU50" s="1">
        <v>1.1286474924894201E-2</v>
      </c>
      <c r="UV50" s="1"/>
      <c r="UW50" s="2">
        <v>2297</v>
      </c>
      <c r="UX50" s="1" t="s">
        <v>28</v>
      </c>
      <c r="UY50" s="1">
        <v>2018</v>
      </c>
      <c r="UZ50" s="1" t="s">
        <v>77</v>
      </c>
      <c r="VA50" s="1">
        <v>286473.8</v>
      </c>
      <c r="VB50" s="1">
        <v>19767244.800000001</v>
      </c>
      <c r="VC50" s="1">
        <v>1.44923484733694E-2</v>
      </c>
      <c r="VD50" s="1"/>
      <c r="VE50" s="2">
        <v>3493</v>
      </c>
      <c r="VF50" s="1" t="s">
        <v>29</v>
      </c>
      <c r="VG50" s="1">
        <v>2018</v>
      </c>
      <c r="VH50" s="1" t="s">
        <v>77</v>
      </c>
      <c r="VI50" s="1">
        <v>46150.1</v>
      </c>
      <c r="VJ50" s="1">
        <v>2568849.5</v>
      </c>
      <c r="VK50" s="1">
        <v>1.7965279787702602E-2</v>
      </c>
      <c r="VL50" s="1"/>
      <c r="VM50" s="2">
        <v>4689</v>
      </c>
      <c r="VN50" s="1" t="s">
        <v>30</v>
      </c>
      <c r="VO50" s="1">
        <v>2018</v>
      </c>
      <c r="VP50" s="1" t="s">
        <v>77</v>
      </c>
      <c r="VQ50" s="1">
        <v>33205.4</v>
      </c>
      <c r="VR50" s="1">
        <v>2483078.4</v>
      </c>
      <c r="VS50" s="1">
        <v>1.3372674821705101E-2</v>
      </c>
      <c r="VT50" s="1"/>
      <c r="VU50" s="2">
        <v>5885</v>
      </c>
      <c r="VV50" s="1" t="s">
        <v>31</v>
      </c>
      <c r="VW50" s="1">
        <v>2018</v>
      </c>
      <c r="VX50" s="1" t="s">
        <v>77</v>
      </c>
      <c r="VY50" s="1">
        <v>79474.100000000006</v>
      </c>
      <c r="VZ50" s="1">
        <v>3583587</v>
      </c>
      <c r="WA50" s="1">
        <v>2.2177248661745901E-2</v>
      </c>
      <c r="WB50" s="1"/>
      <c r="WC50" s="2">
        <v>7081</v>
      </c>
      <c r="WD50" s="1" t="s">
        <v>32</v>
      </c>
      <c r="WE50" s="1">
        <v>2018</v>
      </c>
      <c r="WF50" s="1" t="s">
        <v>77</v>
      </c>
      <c r="WG50" s="1">
        <v>32681.599999999999</v>
      </c>
      <c r="WH50" s="1">
        <v>1878137.1</v>
      </c>
      <c r="WI50" s="1">
        <v>1.7401072584104699E-2</v>
      </c>
      <c r="WJ50" s="1"/>
      <c r="WK50" s="2">
        <v>8277</v>
      </c>
      <c r="WL50" s="1" t="s">
        <v>33</v>
      </c>
      <c r="WM50" s="1">
        <v>2018</v>
      </c>
      <c r="WN50" s="1" t="s">
        <v>77</v>
      </c>
      <c r="WO50" s="1">
        <v>60245.5</v>
      </c>
      <c r="WP50" s="1">
        <v>4670395.8</v>
      </c>
      <c r="WQ50" s="1">
        <v>1.28994420558531E-2</v>
      </c>
      <c r="WR50" s="1"/>
      <c r="WS50" s="2">
        <v>43</v>
      </c>
      <c r="WT50" s="1" t="s">
        <v>26</v>
      </c>
      <c r="WU50" s="1" t="s">
        <v>76</v>
      </c>
      <c r="WV50" s="1">
        <v>7.8692000074382738E-3</v>
      </c>
      <c r="WW50" s="1">
        <v>8.3804556061259691E-3</v>
      </c>
      <c r="WX50" s="1">
        <v>7.8938944091191555E-3</v>
      </c>
      <c r="WY50" s="1">
        <v>7.5838265180120266E-3</v>
      </c>
      <c r="WZ50" s="1">
        <v>7.5606496121925796E-3</v>
      </c>
      <c r="XA50" s="1">
        <v>7.207369179887374E-3</v>
      </c>
      <c r="XB50" s="1">
        <v>7.2044041017583476E-3</v>
      </c>
      <c r="XC50" s="1">
        <v>7.5495332026105531E-3</v>
      </c>
      <c r="XD50" s="1">
        <v>7.7816912568822536E-3</v>
      </c>
      <c r="XE50" s="1">
        <v>7.8356541324787754E-3</v>
      </c>
      <c r="XF50" s="1">
        <v>7.7729587556300533E-3</v>
      </c>
      <c r="XG50" s="1">
        <v>7.6945124347395782E-3</v>
      </c>
      <c r="XH50" s="1"/>
    </row>
    <row r="51" spans="1:632" x14ac:dyDescent="0.25">
      <c r="A51" s="2">
        <v>642</v>
      </c>
      <c r="B51" s="1" t="s">
        <v>26</v>
      </c>
      <c r="C51" s="1">
        <v>2008</v>
      </c>
      <c r="D51" s="1" t="s">
        <v>78</v>
      </c>
      <c r="E51" s="1">
        <v>2464.6999999999998</v>
      </c>
      <c r="F51" s="1">
        <v>1457327.3</v>
      </c>
      <c r="G51" s="1">
        <v>1.6912467089582001E-3</v>
      </c>
      <c r="H51" s="1"/>
      <c r="I51" s="2">
        <v>1838</v>
      </c>
      <c r="J51" s="1" t="s">
        <v>28</v>
      </c>
      <c r="K51" s="1">
        <v>2008</v>
      </c>
      <c r="L51" s="1" t="s">
        <v>78</v>
      </c>
      <c r="M51" s="1">
        <v>19106.5</v>
      </c>
      <c r="N51" s="1">
        <v>14247898.9</v>
      </c>
      <c r="O51" s="1">
        <v>1.3410047428115001E-3</v>
      </c>
      <c r="P51" s="1"/>
      <c r="Q51" s="2">
        <v>3034</v>
      </c>
      <c r="R51" s="1" t="s">
        <v>29</v>
      </c>
      <c r="S51" s="1">
        <v>2008</v>
      </c>
      <c r="T51" s="1" t="s">
        <v>78</v>
      </c>
      <c r="U51" s="1">
        <v>3318.2</v>
      </c>
      <c r="V51" s="1">
        <v>2653033.4</v>
      </c>
      <c r="W51" s="1">
        <v>1.2507192710050001E-3</v>
      </c>
      <c r="X51" s="1"/>
      <c r="Y51" s="2">
        <v>4230</v>
      </c>
      <c r="Z51" s="1" t="s">
        <v>30</v>
      </c>
      <c r="AA51" s="1">
        <v>2008</v>
      </c>
      <c r="AB51" s="1" t="s">
        <v>78</v>
      </c>
      <c r="AC51" s="1">
        <v>5952.1</v>
      </c>
      <c r="AD51" s="1">
        <v>2636776.2000000002</v>
      </c>
      <c r="AE51" s="1">
        <v>2.2573398531130001E-3</v>
      </c>
      <c r="AF51" s="1"/>
      <c r="AG51" s="2">
        <v>5426</v>
      </c>
      <c r="AH51" s="1" t="s">
        <v>31</v>
      </c>
      <c r="AI51" s="1">
        <v>2008</v>
      </c>
      <c r="AJ51" s="1" t="s">
        <v>78</v>
      </c>
      <c r="AK51" s="1">
        <v>9036.2999999999993</v>
      </c>
      <c r="AL51" s="1">
        <v>3367370.8</v>
      </c>
      <c r="AM51" s="1">
        <v>2.6834882573668001E-3</v>
      </c>
      <c r="AN51" s="1"/>
      <c r="AO51" s="2">
        <v>6622</v>
      </c>
      <c r="AP51" s="1" t="s">
        <v>32</v>
      </c>
      <c r="AQ51" s="1">
        <v>2008</v>
      </c>
      <c r="AR51" s="1" t="s">
        <v>78</v>
      </c>
      <c r="AS51" s="1">
        <v>24863.1</v>
      </c>
      <c r="AT51" s="1">
        <v>2172701.7000000002</v>
      </c>
      <c r="AU51" s="1">
        <v>1.14434024698374E-2</v>
      </c>
      <c r="AV51" s="1"/>
      <c r="AW51" s="2">
        <v>7818</v>
      </c>
      <c r="AX51" s="1" t="s">
        <v>33</v>
      </c>
      <c r="AY51" s="1">
        <v>2008</v>
      </c>
      <c r="AZ51" s="1" t="s">
        <v>78</v>
      </c>
      <c r="BA51" s="1">
        <v>0</v>
      </c>
      <c r="BB51" s="1">
        <v>4789997.8</v>
      </c>
      <c r="BC51" s="1">
        <v>0</v>
      </c>
      <c r="BD51" s="1"/>
      <c r="BE51" s="2">
        <v>688</v>
      </c>
      <c r="BF51" s="1" t="s">
        <v>26</v>
      </c>
      <c r="BG51" s="1">
        <v>2009</v>
      </c>
      <c r="BH51" s="1" t="s">
        <v>78</v>
      </c>
      <c r="BI51" s="1">
        <v>2403.8000000000002</v>
      </c>
      <c r="BJ51" s="1">
        <v>1287006.3999999999</v>
      </c>
      <c r="BK51" s="1">
        <v>1.8677451798219001E-3</v>
      </c>
      <c r="BL51" s="1"/>
      <c r="BM51" s="2">
        <v>1884</v>
      </c>
      <c r="BN51" s="1" t="s">
        <v>28</v>
      </c>
      <c r="BO51" s="1">
        <v>2009</v>
      </c>
      <c r="BP51" s="1" t="s">
        <v>78</v>
      </c>
      <c r="BQ51" s="1">
        <v>17410.400000000001</v>
      </c>
      <c r="BR51" s="1">
        <v>14006529.699999999</v>
      </c>
      <c r="BS51" s="1">
        <v>1.2430202464783001E-3</v>
      </c>
      <c r="BT51" s="1"/>
      <c r="BU51" s="2">
        <v>3080</v>
      </c>
      <c r="BV51" s="1" t="s">
        <v>29</v>
      </c>
      <c r="BW51" s="1">
        <v>2009</v>
      </c>
      <c r="BX51" s="1" t="s">
        <v>78</v>
      </c>
      <c r="BY51" s="1">
        <v>2522.1</v>
      </c>
      <c r="BZ51" s="1">
        <v>2201614.1</v>
      </c>
      <c r="CA51" s="1">
        <v>1.1455686080498E-3</v>
      </c>
      <c r="CB51" s="1"/>
      <c r="CC51" s="2">
        <v>4276</v>
      </c>
      <c r="CD51" s="1" t="s">
        <v>30</v>
      </c>
      <c r="CE51" s="1">
        <v>2009</v>
      </c>
      <c r="CF51" s="1" t="s">
        <v>78</v>
      </c>
      <c r="CG51" s="1">
        <v>5555.4</v>
      </c>
      <c r="CH51" s="1">
        <v>2441193.1</v>
      </c>
      <c r="CI51" s="1">
        <v>2.2756905219827998E-3</v>
      </c>
      <c r="CJ51" s="1"/>
      <c r="CK51" s="2">
        <v>5472</v>
      </c>
      <c r="CL51" s="1" t="s">
        <v>31</v>
      </c>
      <c r="CM51" s="1">
        <v>2009</v>
      </c>
      <c r="CN51" s="1" t="s">
        <v>78</v>
      </c>
      <c r="CO51" s="1">
        <v>8774.6</v>
      </c>
      <c r="CP51" s="1">
        <v>3058524.9</v>
      </c>
      <c r="CQ51" s="1">
        <v>2.8688993180993002E-3</v>
      </c>
      <c r="CR51" s="1"/>
      <c r="CS51" s="2">
        <v>6668</v>
      </c>
      <c r="CT51" s="1" t="s">
        <v>32</v>
      </c>
      <c r="CU51" s="1">
        <v>2009</v>
      </c>
      <c r="CV51" s="1" t="s">
        <v>78</v>
      </c>
      <c r="CW51" s="1">
        <v>24757.4</v>
      </c>
      <c r="CX51" s="1">
        <v>1987783.4</v>
      </c>
      <c r="CY51" s="1">
        <v>1.24547775175102E-2</v>
      </c>
      <c r="CZ51" s="1"/>
      <c r="DA51" s="2">
        <v>7864</v>
      </c>
      <c r="DB51" s="1" t="s">
        <v>33</v>
      </c>
      <c r="DC51" s="1">
        <v>2009</v>
      </c>
      <c r="DD51" s="1" t="s">
        <v>78</v>
      </c>
      <c r="DE51" s="1">
        <v>0</v>
      </c>
      <c r="DF51" s="1">
        <v>4952116.8</v>
      </c>
      <c r="DG51" s="1">
        <v>0</v>
      </c>
      <c r="DH51" s="1"/>
      <c r="DI51" s="2">
        <v>734</v>
      </c>
      <c r="DJ51" s="1" t="s">
        <v>26</v>
      </c>
      <c r="DK51" s="1">
        <v>2010</v>
      </c>
      <c r="DL51" s="1" t="s">
        <v>78</v>
      </c>
      <c r="DM51" s="1">
        <v>2757.9</v>
      </c>
      <c r="DN51" s="1">
        <v>1513473.5</v>
      </c>
      <c r="DO51" s="1">
        <v>1.8222321038326001E-3</v>
      </c>
      <c r="DP51" s="1"/>
      <c r="DQ51" s="2">
        <v>1930</v>
      </c>
      <c r="DR51" s="1" t="s">
        <v>28</v>
      </c>
      <c r="DS51" s="1">
        <v>2010</v>
      </c>
      <c r="DT51" s="1" t="s">
        <v>78</v>
      </c>
      <c r="DU51" s="1">
        <v>15321.5</v>
      </c>
      <c r="DV51" s="1">
        <v>14539846.199999999</v>
      </c>
      <c r="DW51" s="1">
        <v>1.0537594269738001E-3</v>
      </c>
      <c r="DX51" s="1"/>
      <c r="DY51" s="2">
        <v>3126</v>
      </c>
      <c r="DZ51" s="1" t="s">
        <v>29</v>
      </c>
      <c r="EA51" s="1">
        <v>2010</v>
      </c>
      <c r="EB51" s="1" t="s">
        <v>78</v>
      </c>
      <c r="EC51" s="1">
        <v>3337.6</v>
      </c>
      <c r="ED51" s="1">
        <v>2244953.2999999998</v>
      </c>
      <c r="EE51" s="1">
        <v>1.4867124407443001E-3</v>
      </c>
      <c r="EF51" s="1"/>
      <c r="EG51" s="2">
        <v>4322</v>
      </c>
      <c r="EH51" s="1" t="s">
        <v>30</v>
      </c>
      <c r="EI51" s="1">
        <v>2010</v>
      </c>
      <c r="EJ51" s="1" t="s">
        <v>78</v>
      </c>
      <c r="EK51" s="1">
        <v>5289.6</v>
      </c>
      <c r="EL51" s="1">
        <v>2383500.9</v>
      </c>
      <c r="EM51" s="1">
        <v>2.2192565566054E-3</v>
      </c>
      <c r="EN51" s="1"/>
      <c r="EO51" s="2">
        <v>5518</v>
      </c>
      <c r="EP51" s="1" t="s">
        <v>31</v>
      </c>
      <c r="EQ51" s="1">
        <v>2010</v>
      </c>
      <c r="ER51" s="1" t="s">
        <v>78</v>
      </c>
      <c r="ES51" s="1">
        <v>7929.1</v>
      </c>
      <c r="ET51" s="1">
        <v>3056704.1</v>
      </c>
      <c r="EU51" s="1">
        <v>2.5940031290565E-3</v>
      </c>
      <c r="EV51" s="1"/>
      <c r="EW51" s="2">
        <v>6714</v>
      </c>
      <c r="EX51" s="1" t="s">
        <v>32</v>
      </c>
      <c r="EY51" s="1">
        <v>2010</v>
      </c>
      <c r="EZ51" s="1" t="s">
        <v>78</v>
      </c>
      <c r="FA51" s="1">
        <v>23869.5</v>
      </c>
      <c r="FB51" s="1">
        <v>1921534</v>
      </c>
      <c r="FC51" s="1">
        <v>1.2422106504490601E-2</v>
      </c>
      <c r="FD51" s="1"/>
      <c r="FE51" s="2">
        <v>7910</v>
      </c>
      <c r="FF51" s="1" t="s">
        <v>33</v>
      </c>
      <c r="FG51" s="1">
        <v>2010</v>
      </c>
      <c r="FH51" s="1" t="s">
        <v>78</v>
      </c>
      <c r="FI51" s="1">
        <v>0</v>
      </c>
      <c r="FJ51" s="1">
        <v>5394308.5999999996</v>
      </c>
      <c r="FK51" s="1">
        <v>0</v>
      </c>
      <c r="FL51" s="1"/>
      <c r="FM51" s="2">
        <v>780</v>
      </c>
      <c r="FN51" s="1" t="s">
        <v>26</v>
      </c>
      <c r="FO51" s="1">
        <v>2011</v>
      </c>
      <c r="FP51" s="1" t="s">
        <v>78</v>
      </c>
      <c r="FQ51" s="1">
        <v>2962.8</v>
      </c>
      <c r="FR51" s="1">
        <v>1680405</v>
      </c>
      <c r="FS51" s="1">
        <v>1.7631463843537001E-3</v>
      </c>
      <c r="FT51" s="1"/>
      <c r="FU51" s="2">
        <v>1976</v>
      </c>
      <c r="FV51" s="1" t="s">
        <v>28</v>
      </c>
      <c r="FW51" s="1">
        <v>2011</v>
      </c>
      <c r="FX51" s="1" t="s">
        <v>78</v>
      </c>
      <c r="FY51" s="1">
        <v>16328.4</v>
      </c>
      <c r="FZ51" s="1">
        <v>15055229.699999999</v>
      </c>
      <c r="GA51" s="1">
        <v>1.0845666472959E-3</v>
      </c>
      <c r="GB51" s="1"/>
      <c r="GC51" s="2">
        <v>3172</v>
      </c>
      <c r="GD51" s="1" t="s">
        <v>29</v>
      </c>
      <c r="GE51" s="1">
        <v>2011</v>
      </c>
      <c r="GF51" s="1" t="s">
        <v>78</v>
      </c>
      <c r="GG51" s="1">
        <v>3451.1</v>
      </c>
      <c r="GH51" s="1">
        <v>2380902.9</v>
      </c>
      <c r="GI51" s="1">
        <v>1.4494921233453E-3</v>
      </c>
      <c r="GJ51" s="1"/>
      <c r="GK51" s="2">
        <v>4368</v>
      </c>
      <c r="GL51" s="1" t="s">
        <v>30</v>
      </c>
      <c r="GM51" s="1">
        <v>2011</v>
      </c>
      <c r="GN51" s="1" t="s">
        <v>78</v>
      </c>
      <c r="GO51" s="1">
        <v>5481.5</v>
      </c>
      <c r="GP51" s="1">
        <v>2573823.1</v>
      </c>
      <c r="GQ51" s="1">
        <v>2.1297112455008998E-3</v>
      </c>
      <c r="GR51" s="1"/>
      <c r="GS51" s="2">
        <v>5564</v>
      </c>
      <c r="GT51" s="1" t="s">
        <v>31</v>
      </c>
      <c r="GU51" s="1">
        <v>2011</v>
      </c>
      <c r="GV51" s="1" t="s">
        <v>78</v>
      </c>
      <c r="GW51" s="1">
        <v>8613.4</v>
      </c>
      <c r="GX51" s="1">
        <v>3365921.5</v>
      </c>
      <c r="GY51" s="1">
        <v>2.5590020444623998E-3</v>
      </c>
      <c r="GZ51" s="1"/>
      <c r="HA51" s="2">
        <v>6760</v>
      </c>
      <c r="HB51" s="1" t="s">
        <v>32</v>
      </c>
      <c r="HC51" s="1">
        <v>2011</v>
      </c>
      <c r="HD51" s="1" t="s">
        <v>78</v>
      </c>
      <c r="HE51" s="1">
        <v>25151</v>
      </c>
      <c r="HF51" s="1">
        <v>2061311.4</v>
      </c>
      <c r="HG51" s="1">
        <v>1.2201455830496999E-2</v>
      </c>
      <c r="HH51" s="1"/>
      <c r="HI51" s="2">
        <v>7956</v>
      </c>
      <c r="HJ51" s="1" t="s">
        <v>33</v>
      </c>
      <c r="HK51" s="1">
        <v>2011</v>
      </c>
      <c r="HL51" s="1" t="s">
        <v>78</v>
      </c>
      <c r="HM51" s="1">
        <v>0</v>
      </c>
      <c r="HN51" s="1">
        <v>5829891.7999999998</v>
      </c>
      <c r="HO51" s="1">
        <v>0</v>
      </c>
      <c r="HP51" s="1"/>
      <c r="HQ51" s="2">
        <v>826</v>
      </c>
      <c r="HR51" s="1" t="s">
        <v>26</v>
      </c>
      <c r="HS51" s="1">
        <v>2012</v>
      </c>
      <c r="HT51" s="1" t="s">
        <v>78</v>
      </c>
      <c r="HU51" s="1">
        <v>3021.9</v>
      </c>
      <c r="HV51" s="1">
        <v>1711519.6</v>
      </c>
      <c r="HW51" s="1">
        <v>1.7656239519547E-3</v>
      </c>
      <c r="HX51" s="1"/>
      <c r="HY51" s="2">
        <v>2022</v>
      </c>
      <c r="HZ51" s="1" t="s">
        <v>28</v>
      </c>
      <c r="IA51" s="1">
        <v>2012</v>
      </c>
      <c r="IB51" s="1" t="s">
        <v>78</v>
      </c>
      <c r="IC51" s="1">
        <v>17330</v>
      </c>
      <c r="ID51" s="1">
        <v>15681141.800000001</v>
      </c>
      <c r="IE51" s="1">
        <v>1.1051491161184999E-3</v>
      </c>
      <c r="IF51" s="1"/>
      <c r="IG51" s="2">
        <v>3218</v>
      </c>
      <c r="IH51" s="1" t="s">
        <v>29</v>
      </c>
      <c r="II51" s="1">
        <v>2012</v>
      </c>
      <c r="IJ51" s="1" t="s">
        <v>78</v>
      </c>
      <c r="IK51" s="1">
        <v>3500.5</v>
      </c>
      <c r="IL51" s="1">
        <v>2418676.7999999998</v>
      </c>
      <c r="IM51" s="1">
        <v>1.4472789419404E-3</v>
      </c>
      <c r="IN51" s="1"/>
      <c r="IO51" s="2">
        <v>4414</v>
      </c>
      <c r="IP51" s="1" t="s">
        <v>30</v>
      </c>
      <c r="IQ51" s="1">
        <v>2012</v>
      </c>
      <c r="IR51" s="1" t="s">
        <v>78</v>
      </c>
      <c r="IS51" s="1">
        <v>4946.3999999999996</v>
      </c>
      <c r="IT51" s="1">
        <v>2410038.4</v>
      </c>
      <c r="IU51" s="1">
        <v>2.0524154303931002E-3</v>
      </c>
      <c r="IV51" s="1"/>
      <c r="IW51" s="2">
        <v>5610</v>
      </c>
      <c r="IX51" s="1" t="s">
        <v>31</v>
      </c>
      <c r="IY51" s="1">
        <v>2012</v>
      </c>
      <c r="IZ51" s="1" t="s">
        <v>78</v>
      </c>
      <c r="JA51" s="1">
        <v>7956.7</v>
      </c>
      <c r="JB51" s="1">
        <v>3168032.3</v>
      </c>
      <c r="JC51" s="1">
        <v>2.5115589888398001E-3</v>
      </c>
      <c r="JD51" s="1"/>
      <c r="JE51" s="2">
        <v>6806</v>
      </c>
      <c r="JF51" s="1" t="s">
        <v>32</v>
      </c>
      <c r="JG51" s="1">
        <v>2012</v>
      </c>
      <c r="JH51" s="1" t="s">
        <v>78</v>
      </c>
      <c r="JI51" s="1">
        <v>23718.2</v>
      </c>
      <c r="JJ51" s="1">
        <v>1873435.8</v>
      </c>
      <c r="JK51" s="1">
        <v>1.26602683689507E-2</v>
      </c>
      <c r="JL51" s="1"/>
      <c r="JM51" s="2">
        <v>8002</v>
      </c>
      <c r="JN51" s="1" t="s">
        <v>33</v>
      </c>
      <c r="JO51" s="1">
        <v>2012</v>
      </c>
      <c r="JP51" s="1" t="s">
        <v>78</v>
      </c>
      <c r="JQ51" s="1">
        <v>0</v>
      </c>
      <c r="JR51" s="1">
        <v>5869075.2999999998</v>
      </c>
      <c r="JS51" s="1">
        <v>0</v>
      </c>
      <c r="JT51" s="1"/>
      <c r="JU51" s="2">
        <v>872</v>
      </c>
      <c r="JV51" s="1" t="s">
        <v>26</v>
      </c>
      <c r="JW51" s="1">
        <v>2013</v>
      </c>
      <c r="JX51" s="1" t="s">
        <v>78</v>
      </c>
      <c r="JY51" s="1">
        <v>3020</v>
      </c>
      <c r="JZ51" s="1">
        <v>1729799</v>
      </c>
      <c r="KA51" s="1">
        <v>1.7458675834590999E-3</v>
      </c>
      <c r="KB51" s="1"/>
      <c r="KC51" s="2">
        <v>2068</v>
      </c>
      <c r="KD51" s="1" t="s">
        <v>28</v>
      </c>
      <c r="KE51" s="1">
        <v>2013</v>
      </c>
      <c r="KF51" s="1" t="s">
        <v>78</v>
      </c>
      <c r="KG51" s="1">
        <v>18232.400000000001</v>
      </c>
      <c r="KH51" s="1">
        <v>16233260.699999999</v>
      </c>
      <c r="KI51" s="1">
        <v>1.1231508159047E-3</v>
      </c>
      <c r="KJ51" s="1"/>
      <c r="KK51" s="2">
        <v>3264</v>
      </c>
      <c r="KL51" s="1" t="s">
        <v>29</v>
      </c>
      <c r="KM51" s="1">
        <v>2013</v>
      </c>
      <c r="KN51" s="1" t="s">
        <v>78</v>
      </c>
      <c r="KO51" s="1">
        <v>3714.5</v>
      </c>
      <c r="KP51" s="1">
        <v>2486871.9</v>
      </c>
      <c r="KQ51" s="1">
        <v>1.4936434803899E-3</v>
      </c>
      <c r="KR51" s="1"/>
      <c r="KS51" s="2">
        <v>4460</v>
      </c>
      <c r="KT51" s="1" t="s">
        <v>30</v>
      </c>
      <c r="KU51" s="1">
        <v>2013</v>
      </c>
      <c r="KV51" s="1" t="s">
        <v>78</v>
      </c>
      <c r="KW51" s="1">
        <v>4894.1000000000004</v>
      </c>
      <c r="KX51" s="1">
        <v>2524246.9</v>
      </c>
      <c r="KY51" s="1">
        <v>1.9388356978866999E-3</v>
      </c>
      <c r="KZ51" s="1"/>
      <c r="LA51" s="2">
        <v>5656</v>
      </c>
      <c r="LB51" s="1" t="s">
        <v>31</v>
      </c>
      <c r="LC51" s="1">
        <v>2013</v>
      </c>
      <c r="LD51" s="1" t="s">
        <v>78</v>
      </c>
      <c r="LE51" s="1">
        <v>8554.4</v>
      </c>
      <c r="LF51" s="1">
        <v>3357327.1</v>
      </c>
      <c r="LG51" s="1">
        <v>2.5479793136629E-3</v>
      </c>
      <c r="LH51" s="1"/>
      <c r="LI51" s="2">
        <v>6852</v>
      </c>
      <c r="LJ51" s="1" t="s">
        <v>32</v>
      </c>
      <c r="LK51" s="1">
        <v>2013</v>
      </c>
      <c r="LL51" s="1" t="s">
        <v>78</v>
      </c>
      <c r="LM51" s="1">
        <v>24921.599999999999</v>
      </c>
      <c r="LN51" s="1">
        <v>1927782.7</v>
      </c>
      <c r="LO51" s="1">
        <v>1.2927598115700401E-2</v>
      </c>
      <c r="LP51" s="1"/>
      <c r="LQ51" s="2">
        <v>8048</v>
      </c>
      <c r="LR51" s="1" t="s">
        <v>33</v>
      </c>
      <c r="LS51" s="1">
        <v>2013</v>
      </c>
      <c r="LT51" s="1" t="s">
        <v>78</v>
      </c>
      <c r="LU51" s="1">
        <v>0</v>
      </c>
      <c r="LV51" s="1">
        <v>4878242.7</v>
      </c>
      <c r="LW51" s="1">
        <v>0</v>
      </c>
      <c r="LX51" s="1"/>
      <c r="LY51" s="2">
        <v>918</v>
      </c>
      <c r="LZ51" s="1" t="s">
        <v>26</v>
      </c>
      <c r="MA51" s="1">
        <v>2014</v>
      </c>
      <c r="MB51" s="1" t="s">
        <v>78</v>
      </c>
      <c r="MC51" s="1">
        <v>2900.2</v>
      </c>
      <c r="MD51" s="1">
        <v>1690660.3</v>
      </c>
      <c r="ME51" s="1">
        <v>1.7154244409713E-3</v>
      </c>
      <c r="MF51" s="1"/>
      <c r="MG51" s="2">
        <v>2114</v>
      </c>
      <c r="MH51" s="1" t="s">
        <v>28</v>
      </c>
      <c r="MI51" s="1">
        <v>2014</v>
      </c>
      <c r="MJ51" s="1" t="s">
        <v>78</v>
      </c>
      <c r="MK51" s="1">
        <v>20844.900000000001</v>
      </c>
      <c r="ML51" s="1">
        <v>16906769</v>
      </c>
      <c r="MM51" s="1">
        <v>1.2329322060294001E-3</v>
      </c>
      <c r="MN51" s="1"/>
      <c r="MO51" s="2">
        <v>3310</v>
      </c>
      <c r="MP51" s="1" t="s">
        <v>29</v>
      </c>
      <c r="MQ51" s="1">
        <v>2014</v>
      </c>
      <c r="MR51" s="1" t="s">
        <v>78</v>
      </c>
      <c r="MS51" s="1">
        <v>4293</v>
      </c>
      <c r="MT51" s="1">
        <v>2733207.3</v>
      </c>
      <c r="MU51" s="1">
        <v>1.5706821798697E-3</v>
      </c>
      <c r="MV51" s="1"/>
      <c r="MW51" s="2">
        <v>4506</v>
      </c>
      <c r="MX51" s="1" t="s">
        <v>30</v>
      </c>
      <c r="MY51" s="1">
        <v>2014</v>
      </c>
      <c r="MZ51" s="1" t="s">
        <v>78</v>
      </c>
      <c r="NA51" s="1">
        <v>4786.6000000000004</v>
      </c>
      <c r="NB51" s="1">
        <v>2561687.4</v>
      </c>
      <c r="NC51" s="1">
        <v>1.8685339983324999E-3</v>
      </c>
      <c r="ND51" s="1"/>
      <c r="NE51" s="2">
        <v>5702</v>
      </c>
      <c r="NF51" s="1" t="s">
        <v>31</v>
      </c>
      <c r="NG51" s="1">
        <v>2014</v>
      </c>
      <c r="NH51" s="1" t="s">
        <v>78</v>
      </c>
      <c r="NI51" s="1">
        <v>8659.2000000000007</v>
      </c>
      <c r="NJ51" s="1">
        <v>3501561</v>
      </c>
      <c r="NK51" s="1">
        <v>2.4729542052815E-3</v>
      </c>
      <c r="NL51" s="1"/>
      <c r="NM51" s="2">
        <v>6898</v>
      </c>
      <c r="NN51" s="1" t="s">
        <v>32</v>
      </c>
      <c r="NO51" s="1">
        <v>2014</v>
      </c>
      <c r="NP51" s="1" t="s">
        <v>78</v>
      </c>
      <c r="NQ51" s="1">
        <v>25183.9</v>
      </c>
      <c r="NR51" s="1">
        <v>1943258</v>
      </c>
      <c r="NS51" s="1">
        <v>1.2959627594483001E-2</v>
      </c>
      <c r="NT51" s="1"/>
      <c r="NU51" s="2">
        <v>8094</v>
      </c>
      <c r="NV51" s="1" t="s">
        <v>33</v>
      </c>
      <c r="NW51" s="1">
        <v>2014</v>
      </c>
      <c r="NX51" s="1" t="s">
        <v>78</v>
      </c>
      <c r="NY51" s="1">
        <v>0</v>
      </c>
      <c r="NZ51" s="1">
        <v>4552059.7</v>
      </c>
      <c r="OA51" s="1">
        <v>0</v>
      </c>
      <c r="OB51" s="1"/>
      <c r="OC51" s="2">
        <v>964</v>
      </c>
      <c r="OD51" s="1" t="s">
        <v>26</v>
      </c>
      <c r="OE51" s="1">
        <v>2015</v>
      </c>
      <c r="OF51" s="1" t="s">
        <v>78</v>
      </c>
      <c r="OG51" s="1">
        <v>2563.4</v>
      </c>
      <c r="OH51" s="1">
        <v>1452182.5</v>
      </c>
      <c r="OI51" s="1">
        <v>1.7652051308977999E-3</v>
      </c>
      <c r="OJ51" s="1"/>
      <c r="OK51" s="2">
        <v>2160</v>
      </c>
      <c r="OL51" s="1" t="s">
        <v>28</v>
      </c>
      <c r="OM51" s="1">
        <v>2015</v>
      </c>
      <c r="ON51" s="1" t="s">
        <v>78</v>
      </c>
      <c r="OO51" s="1">
        <v>21313.7</v>
      </c>
      <c r="OP51" s="1">
        <v>17543953.199999999</v>
      </c>
      <c r="OQ51" s="1">
        <v>1.2148744218036E-3</v>
      </c>
      <c r="OR51" s="1"/>
      <c r="OS51" s="2">
        <v>3356</v>
      </c>
      <c r="OT51" s="1" t="s">
        <v>29</v>
      </c>
      <c r="OU51" s="1">
        <v>2015</v>
      </c>
      <c r="OV51" s="1" t="s">
        <v>78</v>
      </c>
      <c r="OW51" s="1">
        <v>3897.4</v>
      </c>
      <c r="OX51" s="1">
        <v>2617740.5</v>
      </c>
      <c r="OY51" s="1">
        <v>1.4888412354088999E-3</v>
      </c>
      <c r="OZ51" s="1"/>
      <c r="PA51" s="2">
        <v>4552</v>
      </c>
      <c r="PB51" s="1" t="s">
        <v>30</v>
      </c>
      <c r="PC51" s="1">
        <v>2015</v>
      </c>
      <c r="PD51" s="1" t="s">
        <v>78</v>
      </c>
      <c r="PE51" s="1">
        <v>3850</v>
      </c>
      <c r="PF51" s="1">
        <v>2183785.2000000002</v>
      </c>
      <c r="PG51" s="1">
        <v>1.7629939061771999E-3</v>
      </c>
      <c r="PH51" s="1"/>
      <c r="PI51" s="2">
        <v>5748</v>
      </c>
      <c r="PJ51" s="1" t="s">
        <v>31</v>
      </c>
      <c r="PK51" s="1">
        <v>2015</v>
      </c>
      <c r="PL51" s="1" t="s">
        <v>78</v>
      </c>
      <c r="PM51" s="1">
        <v>7574.6</v>
      </c>
      <c r="PN51" s="1">
        <v>3020571.1</v>
      </c>
      <c r="PO51" s="1">
        <v>2.5076714797409999E-3</v>
      </c>
      <c r="PP51" s="1"/>
      <c r="PQ51" s="2">
        <v>6944</v>
      </c>
      <c r="PR51" s="1" t="s">
        <v>32</v>
      </c>
      <c r="PS51" s="1">
        <v>2015</v>
      </c>
      <c r="PT51" s="1" t="s">
        <v>78</v>
      </c>
      <c r="PU51" s="1">
        <v>20905.099999999999</v>
      </c>
      <c r="PV51" s="1">
        <v>1651010.3</v>
      </c>
      <c r="PW51" s="1">
        <v>1.2662004591976099E-2</v>
      </c>
      <c r="PX51" s="1"/>
      <c r="PY51" s="2">
        <v>8140</v>
      </c>
      <c r="PZ51" s="1" t="s">
        <v>33</v>
      </c>
      <c r="QA51" s="1">
        <v>2015</v>
      </c>
      <c r="QB51" s="1" t="s">
        <v>78</v>
      </c>
      <c r="QC51" s="1">
        <v>0</v>
      </c>
      <c r="QD51" s="1">
        <v>4114703.9</v>
      </c>
      <c r="QE51" s="1">
        <v>0</v>
      </c>
      <c r="QF51" s="1"/>
      <c r="QG51" s="2">
        <v>1010</v>
      </c>
      <c r="QH51" s="1" t="s">
        <v>26</v>
      </c>
      <c r="QI51" s="1">
        <v>2016</v>
      </c>
      <c r="QJ51" s="1" t="s">
        <v>78</v>
      </c>
      <c r="QK51" s="1">
        <v>2506</v>
      </c>
      <c r="QL51" s="1">
        <v>1422916.9</v>
      </c>
      <c r="QM51" s="1">
        <v>1.7611710142735001E-3</v>
      </c>
      <c r="QN51" s="1"/>
      <c r="QO51" s="2">
        <v>2206</v>
      </c>
      <c r="QP51" s="1" t="s">
        <v>28</v>
      </c>
      <c r="QQ51" s="1">
        <v>2016</v>
      </c>
      <c r="QR51" s="1" t="s">
        <v>78</v>
      </c>
      <c r="QS51" s="1">
        <v>20047.2</v>
      </c>
      <c r="QT51" s="1">
        <v>18026679.800000001</v>
      </c>
      <c r="QU51" s="1">
        <v>1.1120849886066999E-3</v>
      </c>
      <c r="QV51" s="1"/>
      <c r="QW51" s="2">
        <v>3402</v>
      </c>
      <c r="QX51" s="1" t="s">
        <v>29</v>
      </c>
      <c r="QY51" s="1">
        <v>2016</v>
      </c>
      <c r="QZ51" s="1" t="s">
        <v>78</v>
      </c>
      <c r="RA51" s="1">
        <v>4308.5</v>
      </c>
      <c r="RB51" s="1">
        <v>2406202.5</v>
      </c>
      <c r="RC51" s="1">
        <v>1.7905808010754999E-3</v>
      </c>
      <c r="RD51" s="1"/>
      <c r="RE51" s="2">
        <v>4598</v>
      </c>
      <c r="RF51" s="1" t="s">
        <v>30</v>
      </c>
      <c r="RG51" s="1">
        <v>2016</v>
      </c>
      <c r="RH51" s="1" t="s">
        <v>78</v>
      </c>
      <c r="RI51" s="1">
        <v>3736.9</v>
      </c>
      <c r="RJ51" s="1">
        <v>2210722.2999999998</v>
      </c>
      <c r="RK51" s="1">
        <v>1.6903525151033001E-3</v>
      </c>
      <c r="RL51" s="1"/>
      <c r="RM51" s="2">
        <v>5794</v>
      </c>
      <c r="RN51" s="1" t="s">
        <v>31</v>
      </c>
      <c r="RO51" s="1">
        <v>2016</v>
      </c>
      <c r="RP51" s="1" t="s">
        <v>78</v>
      </c>
      <c r="RQ51" s="1">
        <v>7758.3</v>
      </c>
      <c r="RR51" s="1">
        <v>3124637</v>
      </c>
      <c r="RS51" s="1">
        <v>2.4829444188235999E-3</v>
      </c>
      <c r="RT51" s="1"/>
      <c r="RU51" s="2">
        <v>6990</v>
      </c>
      <c r="RV51" s="1" t="s">
        <v>32</v>
      </c>
      <c r="RW51" s="1">
        <v>2016</v>
      </c>
      <c r="RX51" s="1" t="s">
        <v>78</v>
      </c>
      <c r="RY51" s="1">
        <v>20411.400000000001</v>
      </c>
      <c r="RZ51" s="1">
        <v>1685541.9</v>
      </c>
      <c r="SA51" s="1">
        <v>1.21096959974712E-2</v>
      </c>
      <c r="SB51" s="1"/>
      <c r="SC51" s="2">
        <v>8186</v>
      </c>
      <c r="SD51" s="1" t="s">
        <v>33</v>
      </c>
      <c r="SE51" s="1">
        <v>2016</v>
      </c>
      <c r="SF51" s="1" t="s">
        <v>78</v>
      </c>
      <c r="SG51" s="1">
        <v>0</v>
      </c>
      <c r="SH51" s="1">
        <v>4633448.0999999996</v>
      </c>
      <c r="SI51" s="1">
        <v>0</v>
      </c>
      <c r="SJ51" s="1"/>
      <c r="SK51" s="2">
        <v>1056</v>
      </c>
      <c r="SL51" s="1" t="s">
        <v>26</v>
      </c>
      <c r="SM51" s="1">
        <v>2017</v>
      </c>
      <c r="SN51" s="1" t="s">
        <v>78</v>
      </c>
      <c r="SO51" s="1">
        <v>2595.6999999999998</v>
      </c>
      <c r="SP51" s="1">
        <v>1534485.8</v>
      </c>
      <c r="SQ51" s="1">
        <v>1.6915764225384001E-3</v>
      </c>
      <c r="SR51" s="1"/>
      <c r="SS51" s="2">
        <v>2252</v>
      </c>
      <c r="ST51" s="1" t="s">
        <v>28</v>
      </c>
      <c r="SU51" s="1">
        <v>2017</v>
      </c>
      <c r="SV51" s="1" t="s">
        <v>78</v>
      </c>
      <c r="SW51" s="1">
        <v>18684.099999999999</v>
      </c>
      <c r="SX51" s="1">
        <v>18779120.399999999</v>
      </c>
      <c r="SY51" s="1">
        <v>9.9494010379740008E-4</v>
      </c>
      <c r="SZ51" s="1"/>
      <c r="TA51" s="2">
        <v>3448</v>
      </c>
      <c r="TB51" s="1" t="s">
        <v>29</v>
      </c>
      <c r="TC51" s="1">
        <v>2017</v>
      </c>
      <c r="TD51" s="1" t="s">
        <v>78</v>
      </c>
      <c r="TE51" s="1">
        <v>4150.7</v>
      </c>
      <c r="TF51" s="1">
        <v>2394261.2999999998</v>
      </c>
      <c r="TG51" s="1">
        <v>1.7336035962323001E-3</v>
      </c>
      <c r="TH51" s="1"/>
      <c r="TI51" s="2">
        <v>4644</v>
      </c>
      <c r="TJ51" s="1" t="s">
        <v>30</v>
      </c>
      <c r="TK51" s="1">
        <v>2017</v>
      </c>
      <c r="TL51" s="1" t="s">
        <v>78</v>
      </c>
      <c r="TM51" s="1">
        <v>3819.4</v>
      </c>
      <c r="TN51" s="1">
        <v>2312384.6</v>
      </c>
      <c r="TO51" s="1">
        <v>1.6517148574678999E-3</v>
      </c>
      <c r="TP51" s="1"/>
      <c r="TQ51" s="2">
        <v>5840</v>
      </c>
      <c r="TR51" s="1" t="s">
        <v>31</v>
      </c>
      <c r="TS51" s="1">
        <v>2017</v>
      </c>
      <c r="TT51" s="1" t="s">
        <v>78</v>
      </c>
      <c r="TU51" s="1">
        <v>8072.7</v>
      </c>
      <c r="TV51" s="1">
        <v>3326373.6</v>
      </c>
      <c r="TW51" s="1">
        <v>2.4268771252873998E-3</v>
      </c>
      <c r="TX51" s="1"/>
      <c r="TY51" s="2">
        <v>7036</v>
      </c>
      <c r="TZ51" s="1" t="s">
        <v>32</v>
      </c>
      <c r="UA51" s="1">
        <v>2017</v>
      </c>
      <c r="UB51" s="1" t="s">
        <v>78</v>
      </c>
      <c r="UC51" s="1">
        <v>20450.900000000001</v>
      </c>
      <c r="UD51" s="1">
        <v>1759820</v>
      </c>
      <c r="UE51" s="1">
        <v>1.1621018058665E-2</v>
      </c>
      <c r="UF51" s="1"/>
      <c r="UG51" s="2">
        <v>8232</v>
      </c>
      <c r="UH51" s="1" t="s">
        <v>33</v>
      </c>
      <c r="UI51" s="1">
        <v>2017</v>
      </c>
      <c r="UJ51" s="1" t="s">
        <v>78</v>
      </c>
      <c r="UK51" s="1">
        <v>0</v>
      </c>
      <c r="UL51" s="1">
        <v>4569200.3</v>
      </c>
      <c r="UM51" s="1">
        <v>0</v>
      </c>
      <c r="UN51" s="1"/>
      <c r="UO51" s="2">
        <v>1102</v>
      </c>
      <c r="UP51" s="1" t="s">
        <v>26</v>
      </c>
      <c r="UQ51" s="1">
        <v>2018</v>
      </c>
      <c r="UR51" s="1" t="s">
        <v>78</v>
      </c>
      <c r="US51" s="1">
        <v>2675.5</v>
      </c>
      <c r="UT51" s="1">
        <v>1607933.4</v>
      </c>
      <c r="UU51" s="1">
        <v>1.6639370760007E-3</v>
      </c>
      <c r="UV51" s="1"/>
      <c r="UW51" s="2">
        <v>2298</v>
      </c>
      <c r="UX51" s="1" t="s">
        <v>28</v>
      </c>
      <c r="UY51" s="1">
        <v>2018</v>
      </c>
      <c r="UZ51" s="1" t="s">
        <v>78</v>
      </c>
      <c r="VA51" s="1">
        <v>21956.5</v>
      </c>
      <c r="VB51" s="1">
        <v>19767244.800000001</v>
      </c>
      <c r="VC51" s="1">
        <v>1.1107516612532001E-3</v>
      </c>
      <c r="VD51" s="1"/>
      <c r="VE51" s="2">
        <v>3494</v>
      </c>
      <c r="VF51" s="1" t="s">
        <v>29</v>
      </c>
      <c r="VG51" s="1">
        <v>2018</v>
      </c>
      <c r="VH51" s="1" t="s">
        <v>78</v>
      </c>
      <c r="VI51" s="1">
        <v>4796.3</v>
      </c>
      <c r="VJ51" s="1">
        <v>2568849.5</v>
      </c>
      <c r="VK51" s="1">
        <v>1.8671004276428001E-3</v>
      </c>
      <c r="VL51" s="1"/>
      <c r="VM51" s="2">
        <v>4690</v>
      </c>
      <c r="VN51" s="1" t="s">
        <v>30</v>
      </c>
      <c r="VO51" s="1">
        <v>2018</v>
      </c>
      <c r="VP51" s="1" t="s">
        <v>78</v>
      </c>
      <c r="VQ51" s="1">
        <v>1854.1</v>
      </c>
      <c r="VR51" s="1">
        <v>2483078.4</v>
      </c>
      <c r="VS51" s="1">
        <v>7.4669410357719999E-4</v>
      </c>
      <c r="VT51" s="1"/>
      <c r="VU51" s="2">
        <v>5886</v>
      </c>
      <c r="VV51" s="1" t="s">
        <v>31</v>
      </c>
      <c r="VW51" s="1">
        <v>2018</v>
      </c>
      <c r="VX51" s="1" t="s">
        <v>78</v>
      </c>
      <c r="VY51" s="1">
        <v>8711.9</v>
      </c>
      <c r="VZ51" s="1">
        <v>3583587</v>
      </c>
      <c r="WA51" s="1">
        <v>2.4310558108397999E-3</v>
      </c>
      <c r="WB51" s="1"/>
      <c r="WC51" s="2">
        <v>7082</v>
      </c>
      <c r="WD51" s="1" t="s">
        <v>32</v>
      </c>
      <c r="WE51" s="1">
        <v>2018</v>
      </c>
      <c r="WF51" s="1" t="s">
        <v>78</v>
      </c>
      <c r="WG51" s="1">
        <v>21326.3</v>
      </c>
      <c r="WH51" s="1">
        <v>1878137.1</v>
      </c>
      <c r="WI51" s="1">
        <v>1.13550283416476E-2</v>
      </c>
      <c r="WJ51" s="1"/>
      <c r="WK51" s="2">
        <v>8278</v>
      </c>
      <c r="WL51" s="1" t="s">
        <v>33</v>
      </c>
      <c r="WM51" s="1">
        <v>2018</v>
      </c>
      <c r="WN51" s="1" t="s">
        <v>78</v>
      </c>
      <c r="WO51" s="1">
        <v>0</v>
      </c>
      <c r="WP51" s="1">
        <v>4670395.8</v>
      </c>
      <c r="WQ51" s="1">
        <v>0</v>
      </c>
      <c r="WR51" s="1"/>
      <c r="WS51" s="2">
        <v>44</v>
      </c>
      <c r="WT51" s="1" t="s">
        <v>26</v>
      </c>
      <c r="WU51" s="1" t="s">
        <v>77</v>
      </c>
      <c r="WV51" s="1">
        <v>1.1038289065194889E-2</v>
      </c>
      <c r="WW51" s="1">
        <v>1.2118043857435361E-2</v>
      </c>
      <c r="WX51" s="1">
        <v>1.149930937013433E-2</v>
      </c>
      <c r="WY51" s="1">
        <v>1.121539152763768E-2</v>
      </c>
      <c r="WZ51" s="1">
        <v>1.1349738559815499E-2</v>
      </c>
      <c r="XA51" s="1">
        <v>1.1306284718629159E-2</v>
      </c>
      <c r="XB51" s="1">
        <v>1.125844145036114E-2</v>
      </c>
      <c r="XC51" s="1">
        <v>1.1525135442687131E-2</v>
      </c>
      <c r="XD51" s="1">
        <v>1.1435734581548651E-2</v>
      </c>
      <c r="XE51" s="1">
        <v>1.136915049979609E-2</v>
      </c>
      <c r="XF51" s="1">
        <v>1.128647492489428E-2</v>
      </c>
      <c r="XG51" s="1">
        <v>1.1400181272557659E-2</v>
      </c>
      <c r="XH51" s="1"/>
    </row>
    <row r="52" spans="1:632" x14ac:dyDescent="0.25">
      <c r="A52" s="2">
        <v>643</v>
      </c>
      <c r="B52" s="1" t="s">
        <v>26</v>
      </c>
      <c r="C52" s="1">
        <v>2008</v>
      </c>
      <c r="D52" s="1" t="s">
        <v>69</v>
      </c>
      <c r="E52" s="1">
        <v>0</v>
      </c>
      <c r="F52" s="1">
        <v>1457327.3</v>
      </c>
      <c r="G52" s="1">
        <v>0</v>
      </c>
      <c r="H52" s="1"/>
      <c r="I52" s="2">
        <v>1839</v>
      </c>
      <c r="J52" s="1" t="s">
        <v>28</v>
      </c>
      <c r="K52" s="1">
        <v>2008</v>
      </c>
      <c r="L52" s="1" t="s">
        <v>69</v>
      </c>
      <c r="M52" s="1">
        <v>0</v>
      </c>
      <c r="N52" s="1">
        <v>14247898.9</v>
      </c>
      <c r="O52" s="1">
        <v>0</v>
      </c>
      <c r="P52" s="1"/>
      <c r="Q52" s="2">
        <v>3035</v>
      </c>
      <c r="R52" s="1" t="s">
        <v>29</v>
      </c>
      <c r="S52" s="1">
        <v>2008</v>
      </c>
      <c r="T52" s="1" t="s">
        <v>69</v>
      </c>
      <c r="U52" s="1">
        <v>0</v>
      </c>
      <c r="V52" s="1">
        <v>2653033.4</v>
      </c>
      <c r="W52" s="1">
        <v>0</v>
      </c>
      <c r="X52" s="1"/>
      <c r="Y52" s="2">
        <v>4231</v>
      </c>
      <c r="Z52" s="1" t="s">
        <v>30</v>
      </c>
      <c r="AA52" s="1">
        <v>2008</v>
      </c>
      <c r="AB52" s="1" t="s">
        <v>69</v>
      </c>
      <c r="AC52" s="1">
        <v>0</v>
      </c>
      <c r="AD52" s="1">
        <v>2636776.2000000002</v>
      </c>
      <c r="AE52" s="1">
        <v>0</v>
      </c>
      <c r="AF52" s="1"/>
      <c r="AG52" s="2">
        <v>5427</v>
      </c>
      <c r="AH52" s="1" t="s">
        <v>31</v>
      </c>
      <c r="AI52" s="1">
        <v>2008</v>
      </c>
      <c r="AJ52" s="1" t="s">
        <v>69</v>
      </c>
      <c r="AK52" s="1">
        <v>0</v>
      </c>
      <c r="AL52" s="1">
        <v>3367370.8</v>
      </c>
      <c r="AM52" s="1">
        <v>0</v>
      </c>
      <c r="AN52" s="1"/>
      <c r="AO52" s="2">
        <v>6623</v>
      </c>
      <c r="AP52" s="1" t="s">
        <v>32</v>
      </c>
      <c r="AQ52" s="1">
        <v>2008</v>
      </c>
      <c r="AR52" s="1" t="s">
        <v>69</v>
      </c>
      <c r="AS52" s="1">
        <v>0</v>
      </c>
      <c r="AT52" s="1">
        <v>2172701.7000000002</v>
      </c>
      <c r="AU52" s="1">
        <v>0</v>
      </c>
      <c r="AV52" s="1"/>
      <c r="AW52" s="2">
        <v>7819</v>
      </c>
      <c r="AX52" s="1" t="s">
        <v>33</v>
      </c>
      <c r="AY52" s="1">
        <v>2008</v>
      </c>
      <c r="AZ52" s="1" t="s">
        <v>69</v>
      </c>
      <c r="BA52" s="1">
        <v>0</v>
      </c>
      <c r="BB52" s="1">
        <v>4789997.8</v>
      </c>
      <c r="BC52" s="1">
        <v>0</v>
      </c>
      <c r="BD52" s="1"/>
      <c r="BE52" s="2">
        <v>689</v>
      </c>
      <c r="BF52" s="1" t="s">
        <v>26</v>
      </c>
      <c r="BG52" s="1">
        <v>2009</v>
      </c>
      <c r="BH52" s="1" t="s">
        <v>69</v>
      </c>
      <c r="BI52" s="1">
        <v>0</v>
      </c>
      <c r="BJ52" s="1">
        <v>1287006.3999999999</v>
      </c>
      <c r="BK52" s="1">
        <v>0</v>
      </c>
      <c r="BL52" s="1"/>
      <c r="BM52" s="2">
        <v>1885</v>
      </c>
      <c r="BN52" s="1" t="s">
        <v>28</v>
      </c>
      <c r="BO52" s="1">
        <v>2009</v>
      </c>
      <c r="BP52" s="1" t="s">
        <v>69</v>
      </c>
      <c r="BQ52" s="1">
        <v>0</v>
      </c>
      <c r="BR52" s="1">
        <v>14006529.699999999</v>
      </c>
      <c r="BS52" s="1">
        <v>0</v>
      </c>
      <c r="BT52" s="1"/>
      <c r="BU52" s="2">
        <v>3081</v>
      </c>
      <c r="BV52" s="1" t="s">
        <v>29</v>
      </c>
      <c r="BW52" s="1">
        <v>2009</v>
      </c>
      <c r="BX52" s="1" t="s">
        <v>69</v>
      </c>
      <c r="BY52" s="1">
        <v>0</v>
      </c>
      <c r="BZ52" s="1">
        <v>2201614.1</v>
      </c>
      <c r="CA52" s="1">
        <v>0</v>
      </c>
      <c r="CB52" s="1"/>
      <c r="CC52" s="2">
        <v>4277</v>
      </c>
      <c r="CD52" s="1" t="s">
        <v>30</v>
      </c>
      <c r="CE52" s="1">
        <v>2009</v>
      </c>
      <c r="CF52" s="1" t="s">
        <v>69</v>
      </c>
      <c r="CG52" s="1">
        <v>0</v>
      </c>
      <c r="CH52" s="1">
        <v>2441193.1</v>
      </c>
      <c r="CI52" s="1">
        <v>0</v>
      </c>
      <c r="CJ52" s="1"/>
      <c r="CK52" s="2">
        <v>5473</v>
      </c>
      <c r="CL52" s="1" t="s">
        <v>31</v>
      </c>
      <c r="CM52" s="1">
        <v>2009</v>
      </c>
      <c r="CN52" s="1" t="s">
        <v>69</v>
      </c>
      <c r="CO52" s="1">
        <v>0</v>
      </c>
      <c r="CP52" s="1">
        <v>3058524.9</v>
      </c>
      <c r="CQ52" s="1">
        <v>0</v>
      </c>
      <c r="CR52" s="1"/>
      <c r="CS52" s="2">
        <v>6669</v>
      </c>
      <c r="CT52" s="1" t="s">
        <v>32</v>
      </c>
      <c r="CU52" s="1">
        <v>2009</v>
      </c>
      <c r="CV52" s="1" t="s">
        <v>69</v>
      </c>
      <c r="CW52" s="1">
        <v>0</v>
      </c>
      <c r="CX52" s="1">
        <v>1987783.4</v>
      </c>
      <c r="CY52" s="1">
        <v>0</v>
      </c>
      <c r="CZ52" s="1"/>
      <c r="DA52" s="2">
        <v>7865</v>
      </c>
      <c r="DB52" s="1" t="s">
        <v>33</v>
      </c>
      <c r="DC52" s="1">
        <v>2009</v>
      </c>
      <c r="DD52" s="1" t="s">
        <v>69</v>
      </c>
      <c r="DE52" s="1">
        <v>0</v>
      </c>
      <c r="DF52" s="1">
        <v>4952116.8</v>
      </c>
      <c r="DG52" s="1">
        <v>0</v>
      </c>
      <c r="DH52" s="1"/>
      <c r="DI52" s="2">
        <v>735</v>
      </c>
      <c r="DJ52" s="1" t="s">
        <v>26</v>
      </c>
      <c r="DK52" s="1">
        <v>2010</v>
      </c>
      <c r="DL52" s="1" t="s">
        <v>69</v>
      </c>
      <c r="DM52" s="1">
        <v>0</v>
      </c>
      <c r="DN52" s="1">
        <v>1513473.5</v>
      </c>
      <c r="DO52" s="1">
        <v>0</v>
      </c>
      <c r="DP52" s="1"/>
      <c r="DQ52" s="2">
        <v>1931</v>
      </c>
      <c r="DR52" s="1" t="s">
        <v>28</v>
      </c>
      <c r="DS52" s="1">
        <v>2010</v>
      </c>
      <c r="DT52" s="1" t="s">
        <v>69</v>
      </c>
      <c r="DU52" s="1">
        <v>0</v>
      </c>
      <c r="DV52" s="1">
        <v>14539846.199999999</v>
      </c>
      <c r="DW52" s="1">
        <v>0</v>
      </c>
      <c r="DX52" s="1"/>
      <c r="DY52" s="2">
        <v>3127</v>
      </c>
      <c r="DZ52" s="1" t="s">
        <v>29</v>
      </c>
      <c r="EA52" s="1">
        <v>2010</v>
      </c>
      <c r="EB52" s="1" t="s">
        <v>69</v>
      </c>
      <c r="EC52" s="1">
        <v>0</v>
      </c>
      <c r="ED52" s="1">
        <v>2244953.2999999998</v>
      </c>
      <c r="EE52" s="1">
        <v>0</v>
      </c>
      <c r="EF52" s="1"/>
      <c r="EG52" s="2">
        <v>4323</v>
      </c>
      <c r="EH52" s="1" t="s">
        <v>30</v>
      </c>
      <c r="EI52" s="1">
        <v>2010</v>
      </c>
      <c r="EJ52" s="1" t="s">
        <v>69</v>
      </c>
      <c r="EK52" s="1">
        <v>0</v>
      </c>
      <c r="EL52" s="1">
        <v>2383500.9</v>
      </c>
      <c r="EM52" s="1">
        <v>0</v>
      </c>
      <c r="EN52" s="1"/>
      <c r="EO52" s="2">
        <v>5519</v>
      </c>
      <c r="EP52" s="1" t="s">
        <v>31</v>
      </c>
      <c r="EQ52" s="1">
        <v>2010</v>
      </c>
      <c r="ER52" s="1" t="s">
        <v>69</v>
      </c>
      <c r="ES52" s="1">
        <v>0</v>
      </c>
      <c r="ET52" s="1">
        <v>3056704.1</v>
      </c>
      <c r="EU52" s="1">
        <v>0</v>
      </c>
      <c r="EV52" s="1"/>
      <c r="EW52" s="2">
        <v>6715</v>
      </c>
      <c r="EX52" s="1" t="s">
        <v>32</v>
      </c>
      <c r="EY52" s="1">
        <v>2010</v>
      </c>
      <c r="EZ52" s="1" t="s">
        <v>69</v>
      </c>
      <c r="FA52" s="1">
        <v>0</v>
      </c>
      <c r="FB52" s="1">
        <v>1921534</v>
      </c>
      <c r="FC52" s="1">
        <v>0</v>
      </c>
      <c r="FD52" s="1"/>
      <c r="FE52" s="2">
        <v>7911</v>
      </c>
      <c r="FF52" s="1" t="s">
        <v>33</v>
      </c>
      <c r="FG52" s="1">
        <v>2010</v>
      </c>
      <c r="FH52" s="1" t="s">
        <v>69</v>
      </c>
      <c r="FI52" s="1">
        <v>0</v>
      </c>
      <c r="FJ52" s="1">
        <v>5394308.5999999996</v>
      </c>
      <c r="FK52" s="1">
        <v>0</v>
      </c>
      <c r="FL52" s="1"/>
      <c r="FM52" s="2">
        <v>781</v>
      </c>
      <c r="FN52" s="1" t="s">
        <v>26</v>
      </c>
      <c r="FO52" s="1">
        <v>2011</v>
      </c>
      <c r="FP52" s="1" t="s">
        <v>69</v>
      </c>
      <c r="FQ52" s="1">
        <v>0</v>
      </c>
      <c r="FR52" s="1">
        <v>1680405</v>
      </c>
      <c r="FS52" s="1">
        <v>0</v>
      </c>
      <c r="FT52" s="1"/>
      <c r="FU52" s="2">
        <v>1977</v>
      </c>
      <c r="FV52" s="1" t="s">
        <v>28</v>
      </c>
      <c r="FW52" s="1">
        <v>2011</v>
      </c>
      <c r="FX52" s="1" t="s">
        <v>69</v>
      </c>
      <c r="FY52" s="1">
        <v>0</v>
      </c>
      <c r="FZ52" s="1">
        <v>15055229.699999999</v>
      </c>
      <c r="GA52" s="1">
        <v>0</v>
      </c>
      <c r="GB52" s="1"/>
      <c r="GC52" s="2">
        <v>3173</v>
      </c>
      <c r="GD52" s="1" t="s">
        <v>29</v>
      </c>
      <c r="GE52" s="1">
        <v>2011</v>
      </c>
      <c r="GF52" s="1" t="s">
        <v>69</v>
      </c>
      <c r="GG52" s="1">
        <v>0</v>
      </c>
      <c r="GH52" s="1">
        <v>2380902.9</v>
      </c>
      <c r="GI52" s="1">
        <v>0</v>
      </c>
      <c r="GJ52" s="1"/>
      <c r="GK52" s="2">
        <v>4369</v>
      </c>
      <c r="GL52" s="1" t="s">
        <v>30</v>
      </c>
      <c r="GM52" s="1">
        <v>2011</v>
      </c>
      <c r="GN52" s="1" t="s">
        <v>69</v>
      </c>
      <c r="GO52" s="1">
        <v>0</v>
      </c>
      <c r="GP52" s="1">
        <v>2573823.1</v>
      </c>
      <c r="GQ52" s="1">
        <v>0</v>
      </c>
      <c r="GR52" s="1"/>
      <c r="GS52" s="2">
        <v>5565</v>
      </c>
      <c r="GT52" s="1" t="s">
        <v>31</v>
      </c>
      <c r="GU52" s="1">
        <v>2011</v>
      </c>
      <c r="GV52" s="1" t="s">
        <v>69</v>
      </c>
      <c r="GW52" s="1">
        <v>0</v>
      </c>
      <c r="GX52" s="1">
        <v>3365921.5</v>
      </c>
      <c r="GY52" s="1">
        <v>0</v>
      </c>
      <c r="GZ52" s="1"/>
      <c r="HA52" s="2">
        <v>6761</v>
      </c>
      <c r="HB52" s="1" t="s">
        <v>32</v>
      </c>
      <c r="HC52" s="1">
        <v>2011</v>
      </c>
      <c r="HD52" s="1" t="s">
        <v>69</v>
      </c>
      <c r="HE52" s="1">
        <v>0</v>
      </c>
      <c r="HF52" s="1">
        <v>2061311.4</v>
      </c>
      <c r="HG52" s="1">
        <v>0</v>
      </c>
      <c r="HH52" s="1"/>
      <c r="HI52" s="2">
        <v>7957</v>
      </c>
      <c r="HJ52" s="1" t="s">
        <v>33</v>
      </c>
      <c r="HK52" s="1">
        <v>2011</v>
      </c>
      <c r="HL52" s="1" t="s">
        <v>69</v>
      </c>
      <c r="HM52" s="1">
        <v>0</v>
      </c>
      <c r="HN52" s="1">
        <v>5829891.7999999998</v>
      </c>
      <c r="HO52" s="1">
        <v>0</v>
      </c>
      <c r="HP52" s="1"/>
      <c r="HQ52" s="2">
        <v>827</v>
      </c>
      <c r="HR52" s="1" t="s">
        <v>26</v>
      </c>
      <c r="HS52" s="1">
        <v>2012</v>
      </c>
      <c r="HT52" s="1" t="s">
        <v>69</v>
      </c>
      <c r="HU52" s="1">
        <v>0</v>
      </c>
      <c r="HV52" s="1">
        <v>1711519.6</v>
      </c>
      <c r="HW52" s="1">
        <v>0</v>
      </c>
      <c r="HX52" s="1"/>
      <c r="HY52" s="2">
        <v>2023</v>
      </c>
      <c r="HZ52" s="1" t="s">
        <v>28</v>
      </c>
      <c r="IA52" s="1">
        <v>2012</v>
      </c>
      <c r="IB52" s="1" t="s">
        <v>69</v>
      </c>
      <c r="IC52" s="1">
        <v>0</v>
      </c>
      <c r="ID52" s="1">
        <v>15681141.800000001</v>
      </c>
      <c r="IE52" s="1">
        <v>0</v>
      </c>
      <c r="IF52" s="1"/>
      <c r="IG52" s="2">
        <v>3219</v>
      </c>
      <c r="IH52" s="1" t="s">
        <v>29</v>
      </c>
      <c r="II52" s="1">
        <v>2012</v>
      </c>
      <c r="IJ52" s="1" t="s">
        <v>69</v>
      </c>
      <c r="IK52" s="1">
        <v>0</v>
      </c>
      <c r="IL52" s="1">
        <v>2418676.7999999998</v>
      </c>
      <c r="IM52" s="1">
        <v>0</v>
      </c>
      <c r="IN52" s="1"/>
      <c r="IO52" s="2">
        <v>4415</v>
      </c>
      <c r="IP52" s="1" t="s">
        <v>30</v>
      </c>
      <c r="IQ52" s="1">
        <v>2012</v>
      </c>
      <c r="IR52" s="1" t="s">
        <v>69</v>
      </c>
      <c r="IS52" s="1">
        <v>0</v>
      </c>
      <c r="IT52" s="1">
        <v>2410038.4</v>
      </c>
      <c r="IU52" s="1">
        <v>0</v>
      </c>
      <c r="IV52" s="1"/>
      <c r="IW52" s="2">
        <v>5611</v>
      </c>
      <c r="IX52" s="1" t="s">
        <v>31</v>
      </c>
      <c r="IY52" s="1">
        <v>2012</v>
      </c>
      <c r="IZ52" s="1" t="s">
        <v>69</v>
      </c>
      <c r="JA52" s="1">
        <v>0</v>
      </c>
      <c r="JB52" s="1">
        <v>3168032.3</v>
      </c>
      <c r="JC52" s="1">
        <v>0</v>
      </c>
      <c r="JD52" s="1"/>
      <c r="JE52" s="2">
        <v>6807</v>
      </c>
      <c r="JF52" s="1" t="s">
        <v>32</v>
      </c>
      <c r="JG52" s="1">
        <v>2012</v>
      </c>
      <c r="JH52" s="1" t="s">
        <v>69</v>
      </c>
      <c r="JI52" s="1">
        <v>0</v>
      </c>
      <c r="JJ52" s="1">
        <v>1873435.8</v>
      </c>
      <c r="JK52" s="1">
        <v>0</v>
      </c>
      <c r="JL52" s="1"/>
      <c r="JM52" s="2">
        <v>8003</v>
      </c>
      <c r="JN52" s="1" t="s">
        <v>33</v>
      </c>
      <c r="JO52" s="1">
        <v>2012</v>
      </c>
      <c r="JP52" s="1" t="s">
        <v>69</v>
      </c>
      <c r="JQ52" s="1">
        <v>0</v>
      </c>
      <c r="JR52" s="1">
        <v>5869075.2999999998</v>
      </c>
      <c r="JS52" s="1">
        <v>0</v>
      </c>
      <c r="JT52" s="1"/>
      <c r="JU52" s="2">
        <v>873</v>
      </c>
      <c r="JV52" s="1" t="s">
        <v>26</v>
      </c>
      <c r="JW52" s="1">
        <v>2013</v>
      </c>
      <c r="JX52" s="1" t="s">
        <v>69</v>
      </c>
      <c r="JY52" s="1">
        <v>0</v>
      </c>
      <c r="JZ52" s="1">
        <v>1729799</v>
      </c>
      <c r="KA52" s="1">
        <v>0</v>
      </c>
      <c r="KB52" s="1"/>
      <c r="KC52" s="2">
        <v>2069</v>
      </c>
      <c r="KD52" s="1" t="s">
        <v>28</v>
      </c>
      <c r="KE52" s="1">
        <v>2013</v>
      </c>
      <c r="KF52" s="1" t="s">
        <v>69</v>
      </c>
      <c r="KG52" s="1">
        <v>0</v>
      </c>
      <c r="KH52" s="1">
        <v>16233260.699999999</v>
      </c>
      <c r="KI52" s="1">
        <v>0</v>
      </c>
      <c r="KJ52" s="1"/>
      <c r="KK52" s="2">
        <v>3265</v>
      </c>
      <c r="KL52" s="1" t="s">
        <v>29</v>
      </c>
      <c r="KM52" s="1">
        <v>2013</v>
      </c>
      <c r="KN52" s="1" t="s">
        <v>69</v>
      </c>
      <c r="KO52" s="1">
        <v>0</v>
      </c>
      <c r="KP52" s="1">
        <v>2486871.9</v>
      </c>
      <c r="KQ52" s="1">
        <v>0</v>
      </c>
      <c r="KR52" s="1"/>
      <c r="KS52" s="2">
        <v>4461</v>
      </c>
      <c r="KT52" s="1" t="s">
        <v>30</v>
      </c>
      <c r="KU52" s="1">
        <v>2013</v>
      </c>
      <c r="KV52" s="1" t="s">
        <v>69</v>
      </c>
      <c r="KW52" s="1">
        <v>0</v>
      </c>
      <c r="KX52" s="1">
        <v>2524246.9</v>
      </c>
      <c r="KY52" s="1">
        <v>0</v>
      </c>
      <c r="KZ52" s="1"/>
      <c r="LA52" s="2">
        <v>5657</v>
      </c>
      <c r="LB52" s="1" t="s">
        <v>31</v>
      </c>
      <c r="LC52" s="1">
        <v>2013</v>
      </c>
      <c r="LD52" s="1" t="s">
        <v>69</v>
      </c>
      <c r="LE52" s="1">
        <v>0</v>
      </c>
      <c r="LF52" s="1">
        <v>3357327.1</v>
      </c>
      <c r="LG52" s="1">
        <v>0</v>
      </c>
      <c r="LH52" s="1"/>
      <c r="LI52" s="2">
        <v>6853</v>
      </c>
      <c r="LJ52" s="1" t="s">
        <v>32</v>
      </c>
      <c r="LK52" s="1">
        <v>2013</v>
      </c>
      <c r="LL52" s="1" t="s">
        <v>69</v>
      </c>
      <c r="LM52" s="1">
        <v>0</v>
      </c>
      <c r="LN52" s="1">
        <v>1927782.7</v>
      </c>
      <c r="LO52" s="1">
        <v>0</v>
      </c>
      <c r="LP52" s="1"/>
      <c r="LQ52" s="2">
        <v>8049</v>
      </c>
      <c r="LR52" s="1" t="s">
        <v>33</v>
      </c>
      <c r="LS52" s="1">
        <v>2013</v>
      </c>
      <c r="LT52" s="1" t="s">
        <v>69</v>
      </c>
      <c r="LU52" s="1">
        <v>0</v>
      </c>
      <c r="LV52" s="1">
        <v>4878242.7</v>
      </c>
      <c r="LW52" s="1">
        <v>0</v>
      </c>
      <c r="LX52" s="1"/>
      <c r="LY52" s="2">
        <v>919</v>
      </c>
      <c r="LZ52" s="1" t="s">
        <v>26</v>
      </c>
      <c r="MA52" s="1">
        <v>2014</v>
      </c>
      <c r="MB52" s="1" t="s">
        <v>69</v>
      </c>
      <c r="MC52" s="1">
        <v>0</v>
      </c>
      <c r="MD52" s="1">
        <v>1690660.3</v>
      </c>
      <c r="ME52" s="1">
        <v>0</v>
      </c>
      <c r="MF52" s="1"/>
      <c r="MG52" s="2">
        <v>2115</v>
      </c>
      <c r="MH52" s="1" t="s">
        <v>28</v>
      </c>
      <c r="MI52" s="1">
        <v>2014</v>
      </c>
      <c r="MJ52" s="1" t="s">
        <v>69</v>
      </c>
      <c r="MK52" s="1">
        <v>0</v>
      </c>
      <c r="ML52" s="1">
        <v>16906769</v>
      </c>
      <c r="MM52" s="1">
        <v>0</v>
      </c>
      <c r="MN52" s="1"/>
      <c r="MO52" s="2">
        <v>3311</v>
      </c>
      <c r="MP52" s="1" t="s">
        <v>29</v>
      </c>
      <c r="MQ52" s="1">
        <v>2014</v>
      </c>
      <c r="MR52" s="1" t="s">
        <v>69</v>
      </c>
      <c r="MS52" s="1">
        <v>0</v>
      </c>
      <c r="MT52" s="1">
        <v>2733207.3</v>
      </c>
      <c r="MU52" s="1">
        <v>0</v>
      </c>
      <c r="MV52" s="1"/>
      <c r="MW52" s="2">
        <v>4507</v>
      </c>
      <c r="MX52" s="1" t="s">
        <v>30</v>
      </c>
      <c r="MY52" s="1">
        <v>2014</v>
      </c>
      <c r="MZ52" s="1" t="s">
        <v>69</v>
      </c>
      <c r="NA52" s="1">
        <v>0</v>
      </c>
      <c r="NB52" s="1">
        <v>2561687.4</v>
      </c>
      <c r="NC52" s="1">
        <v>0</v>
      </c>
      <c r="ND52" s="1"/>
      <c r="NE52" s="2">
        <v>5703</v>
      </c>
      <c r="NF52" s="1" t="s">
        <v>31</v>
      </c>
      <c r="NG52" s="1">
        <v>2014</v>
      </c>
      <c r="NH52" s="1" t="s">
        <v>69</v>
      </c>
      <c r="NI52" s="1">
        <v>0</v>
      </c>
      <c r="NJ52" s="1">
        <v>3501561</v>
      </c>
      <c r="NK52" s="1">
        <v>0</v>
      </c>
      <c r="NL52" s="1"/>
      <c r="NM52" s="2">
        <v>6899</v>
      </c>
      <c r="NN52" s="1" t="s">
        <v>32</v>
      </c>
      <c r="NO52" s="1">
        <v>2014</v>
      </c>
      <c r="NP52" s="1" t="s">
        <v>69</v>
      </c>
      <c r="NQ52" s="1">
        <v>0</v>
      </c>
      <c r="NR52" s="1">
        <v>1943258</v>
      </c>
      <c r="NS52" s="1">
        <v>0</v>
      </c>
      <c r="NT52" s="1"/>
      <c r="NU52" s="2">
        <v>8095</v>
      </c>
      <c r="NV52" s="1" t="s">
        <v>33</v>
      </c>
      <c r="NW52" s="1">
        <v>2014</v>
      </c>
      <c r="NX52" s="1" t="s">
        <v>69</v>
      </c>
      <c r="NY52" s="1">
        <v>0</v>
      </c>
      <c r="NZ52" s="1">
        <v>4552059.7</v>
      </c>
      <c r="OA52" s="1">
        <v>0</v>
      </c>
      <c r="OB52" s="1"/>
      <c r="OC52" s="2">
        <v>965</v>
      </c>
      <c r="OD52" s="1" t="s">
        <v>26</v>
      </c>
      <c r="OE52" s="1">
        <v>2015</v>
      </c>
      <c r="OF52" s="1" t="s">
        <v>69</v>
      </c>
      <c r="OG52" s="1">
        <v>0</v>
      </c>
      <c r="OH52" s="1">
        <v>1452182.5</v>
      </c>
      <c r="OI52" s="1">
        <v>0</v>
      </c>
      <c r="OJ52" s="1"/>
      <c r="OK52" s="2">
        <v>2161</v>
      </c>
      <c r="OL52" s="1" t="s">
        <v>28</v>
      </c>
      <c r="OM52" s="1">
        <v>2015</v>
      </c>
      <c r="ON52" s="1" t="s">
        <v>69</v>
      </c>
      <c r="OO52" s="1">
        <v>0</v>
      </c>
      <c r="OP52" s="1">
        <v>17543953.199999999</v>
      </c>
      <c r="OQ52" s="1">
        <v>0</v>
      </c>
      <c r="OR52" s="1"/>
      <c r="OS52" s="2">
        <v>3357</v>
      </c>
      <c r="OT52" s="1" t="s">
        <v>29</v>
      </c>
      <c r="OU52" s="1">
        <v>2015</v>
      </c>
      <c r="OV52" s="1" t="s">
        <v>69</v>
      </c>
      <c r="OW52" s="1">
        <v>0</v>
      </c>
      <c r="OX52" s="1">
        <v>2617740.5</v>
      </c>
      <c r="OY52" s="1">
        <v>0</v>
      </c>
      <c r="OZ52" s="1"/>
      <c r="PA52" s="2">
        <v>4553</v>
      </c>
      <c r="PB52" s="1" t="s">
        <v>30</v>
      </c>
      <c r="PC52" s="1">
        <v>2015</v>
      </c>
      <c r="PD52" s="1" t="s">
        <v>69</v>
      </c>
      <c r="PE52" s="1">
        <v>0</v>
      </c>
      <c r="PF52" s="1">
        <v>2183785.2000000002</v>
      </c>
      <c r="PG52" s="1">
        <v>0</v>
      </c>
      <c r="PH52" s="1"/>
      <c r="PI52" s="2">
        <v>5749</v>
      </c>
      <c r="PJ52" s="1" t="s">
        <v>31</v>
      </c>
      <c r="PK52" s="1">
        <v>2015</v>
      </c>
      <c r="PL52" s="1" t="s">
        <v>69</v>
      </c>
      <c r="PM52" s="1">
        <v>0</v>
      </c>
      <c r="PN52" s="1">
        <v>3020571.1</v>
      </c>
      <c r="PO52" s="1">
        <v>0</v>
      </c>
      <c r="PP52" s="1"/>
      <c r="PQ52" s="2">
        <v>6945</v>
      </c>
      <c r="PR52" s="1" t="s">
        <v>32</v>
      </c>
      <c r="PS52" s="1">
        <v>2015</v>
      </c>
      <c r="PT52" s="1" t="s">
        <v>69</v>
      </c>
      <c r="PU52" s="1">
        <v>0</v>
      </c>
      <c r="PV52" s="1">
        <v>1651010.3</v>
      </c>
      <c r="PW52" s="1">
        <v>0</v>
      </c>
      <c r="PX52" s="1"/>
      <c r="PY52" s="2">
        <v>8141</v>
      </c>
      <c r="PZ52" s="1" t="s">
        <v>33</v>
      </c>
      <c r="QA52" s="1">
        <v>2015</v>
      </c>
      <c r="QB52" s="1" t="s">
        <v>69</v>
      </c>
      <c r="QC52" s="1">
        <v>0</v>
      </c>
      <c r="QD52" s="1">
        <v>4114703.9</v>
      </c>
      <c r="QE52" s="1">
        <v>0</v>
      </c>
      <c r="QF52" s="1"/>
      <c r="QG52" s="2">
        <v>1011</v>
      </c>
      <c r="QH52" s="1" t="s">
        <v>26</v>
      </c>
      <c r="QI52" s="1">
        <v>2016</v>
      </c>
      <c r="QJ52" s="1" t="s">
        <v>69</v>
      </c>
      <c r="QK52" s="1">
        <v>0</v>
      </c>
      <c r="QL52" s="1">
        <v>1422916.9</v>
      </c>
      <c r="QM52" s="1">
        <v>0</v>
      </c>
      <c r="QN52" s="1"/>
      <c r="QO52" s="2">
        <v>2207</v>
      </c>
      <c r="QP52" s="1" t="s">
        <v>28</v>
      </c>
      <c r="QQ52" s="1">
        <v>2016</v>
      </c>
      <c r="QR52" s="1" t="s">
        <v>69</v>
      </c>
      <c r="QS52" s="1">
        <v>0</v>
      </c>
      <c r="QT52" s="1">
        <v>18026679.800000001</v>
      </c>
      <c r="QU52" s="1">
        <v>0</v>
      </c>
      <c r="QV52" s="1"/>
      <c r="QW52" s="2">
        <v>3403</v>
      </c>
      <c r="QX52" s="1" t="s">
        <v>29</v>
      </c>
      <c r="QY52" s="1">
        <v>2016</v>
      </c>
      <c r="QZ52" s="1" t="s">
        <v>69</v>
      </c>
      <c r="RA52" s="1">
        <v>0</v>
      </c>
      <c r="RB52" s="1">
        <v>2406202.5</v>
      </c>
      <c r="RC52" s="1">
        <v>0</v>
      </c>
      <c r="RD52" s="1"/>
      <c r="RE52" s="2">
        <v>4599</v>
      </c>
      <c r="RF52" s="1" t="s">
        <v>30</v>
      </c>
      <c r="RG52" s="1">
        <v>2016</v>
      </c>
      <c r="RH52" s="1" t="s">
        <v>69</v>
      </c>
      <c r="RI52" s="1">
        <v>0</v>
      </c>
      <c r="RJ52" s="1">
        <v>2210722.2999999998</v>
      </c>
      <c r="RK52" s="1">
        <v>0</v>
      </c>
      <c r="RL52" s="1"/>
      <c r="RM52" s="2">
        <v>5795</v>
      </c>
      <c r="RN52" s="1" t="s">
        <v>31</v>
      </c>
      <c r="RO52" s="1">
        <v>2016</v>
      </c>
      <c r="RP52" s="1" t="s">
        <v>69</v>
      </c>
      <c r="RQ52" s="1">
        <v>0</v>
      </c>
      <c r="RR52" s="1">
        <v>3124637</v>
      </c>
      <c r="RS52" s="1">
        <v>0</v>
      </c>
      <c r="RT52" s="1"/>
      <c r="RU52" s="2">
        <v>6991</v>
      </c>
      <c r="RV52" s="1" t="s">
        <v>32</v>
      </c>
      <c r="RW52" s="1">
        <v>2016</v>
      </c>
      <c r="RX52" s="1" t="s">
        <v>69</v>
      </c>
      <c r="RY52" s="1">
        <v>0</v>
      </c>
      <c r="RZ52" s="1">
        <v>1685541.9</v>
      </c>
      <c r="SA52" s="1">
        <v>0</v>
      </c>
      <c r="SB52" s="1"/>
      <c r="SC52" s="2">
        <v>8187</v>
      </c>
      <c r="SD52" s="1" t="s">
        <v>33</v>
      </c>
      <c r="SE52" s="1">
        <v>2016</v>
      </c>
      <c r="SF52" s="1" t="s">
        <v>69</v>
      </c>
      <c r="SG52" s="1">
        <v>0</v>
      </c>
      <c r="SH52" s="1">
        <v>4633448.0999999996</v>
      </c>
      <c r="SI52" s="1">
        <v>0</v>
      </c>
      <c r="SJ52" s="1"/>
      <c r="SK52" s="2">
        <v>1057</v>
      </c>
      <c r="SL52" s="1" t="s">
        <v>26</v>
      </c>
      <c r="SM52" s="1">
        <v>2017</v>
      </c>
      <c r="SN52" s="1" t="s">
        <v>69</v>
      </c>
      <c r="SO52" s="1">
        <v>0</v>
      </c>
      <c r="SP52" s="1">
        <v>1534485.8</v>
      </c>
      <c r="SQ52" s="1">
        <v>0</v>
      </c>
      <c r="SR52" s="1"/>
      <c r="SS52" s="2">
        <v>2253</v>
      </c>
      <c r="ST52" s="1" t="s">
        <v>28</v>
      </c>
      <c r="SU52" s="1">
        <v>2017</v>
      </c>
      <c r="SV52" s="1" t="s">
        <v>69</v>
      </c>
      <c r="SW52" s="1">
        <v>0</v>
      </c>
      <c r="SX52" s="1">
        <v>18779120.399999999</v>
      </c>
      <c r="SY52" s="1">
        <v>0</v>
      </c>
      <c r="SZ52" s="1"/>
      <c r="TA52" s="2">
        <v>3449</v>
      </c>
      <c r="TB52" s="1" t="s">
        <v>29</v>
      </c>
      <c r="TC52" s="1">
        <v>2017</v>
      </c>
      <c r="TD52" s="1" t="s">
        <v>69</v>
      </c>
      <c r="TE52" s="1">
        <v>0</v>
      </c>
      <c r="TF52" s="1">
        <v>2394261.2999999998</v>
      </c>
      <c r="TG52" s="1">
        <v>0</v>
      </c>
      <c r="TH52" s="1"/>
      <c r="TI52" s="2">
        <v>4645</v>
      </c>
      <c r="TJ52" s="1" t="s">
        <v>30</v>
      </c>
      <c r="TK52" s="1">
        <v>2017</v>
      </c>
      <c r="TL52" s="1" t="s">
        <v>69</v>
      </c>
      <c r="TM52" s="1">
        <v>0</v>
      </c>
      <c r="TN52" s="1">
        <v>2312384.6</v>
      </c>
      <c r="TO52" s="1">
        <v>0</v>
      </c>
      <c r="TP52" s="1"/>
      <c r="TQ52" s="2">
        <v>5841</v>
      </c>
      <c r="TR52" s="1" t="s">
        <v>31</v>
      </c>
      <c r="TS52" s="1">
        <v>2017</v>
      </c>
      <c r="TT52" s="1" t="s">
        <v>69</v>
      </c>
      <c r="TU52" s="1">
        <v>0</v>
      </c>
      <c r="TV52" s="1">
        <v>3326373.6</v>
      </c>
      <c r="TW52" s="1">
        <v>0</v>
      </c>
      <c r="TX52" s="1"/>
      <c r="TY52" s="2">
        <v>7037</v>
      </c>
      <c r="TZ52" s="1" t="s">
        <v>32</v>
      </c>
      <c r="UA52" s="1">
        <v>2017</v>
      </c>
      <c r="UB52" s="1" t="s">
        <v>69</v>
      </c>
      <c r="UC52" s="1">
        <v>0</v>
      </c>
      <c r="UD52" s="1">
        <v>1759820</v>
      </c>
      <c r="UE52" s="1">
        <v>0</v>
      </c>
      <c r="UF52" s="1"/>
      <c r="UG52" s="2">
        <v>8233</v>
      </c>
      <c r="UH52" s="1" t="s">
        <v>33</v>
      </c>
      <c r="UI52" s="1">
        <v>2017</v>
      </c>
      <c r="UJ52" s="1" t="s">
        <v>69</v>
      </c>
      <c r="UK52" s="1">
        <v>0</v>
      </c>
      <c r="UL52" s="1">
        <v>4569200.3</v>
      </c>
      <c r="UM52" s="1">
        <v>0</v>
      </c>
      <c r="UN52" s="1"/>
      <c r="UO52" s="2">
        <v>1103</v>
      </c>
      <c r="UP52" s="1" t="s">
        <v>26</v>
      </c>
      <c r="UQ52" s="1">
        <v>2018</v>
      </c>
      <c r="UR52" s="1" t="s">
        <v>69</v>
      </c>
      <c r="US52" s="1">
        <v>0</v>
      </c>
      <c r="UT52" s="1">
        <v>1607933.4</v>
      </c>
      <c r="UU52" s="1">
        <v>0</v>
      </c>
      <c r="UV52" s="1"/>
      <c r="UW52" s="2">
        <v>2299</v>
      </c>
      <c r="UX52" s="1" t="s">
        <v>28</v>
      </c>
      <c r="UY52" s="1">
        <v>2018</v>
      </c>
      <c r="UZ52" s="1" t="s">
        <v>69</v>
      </c>
      <c r="VA52" s="1">
        <v>0</v>
      </c>
      <c r="VB52" s="1">
        <v>19767244.800000001</v>
      </c>
      <c r="VC52" s="1">
        <v>0</v>
      </c>
      <c r="VD52" s="1"/>
      <c r="VE52" s="2">
        <v>3495</v>
      </c>
      <c r="VF52" s="1" t="s">
        <v>29</v>
      </c>
      <c r="VG52" s="1">
        <v>2018</v>
      </c>
      <c r="VH52" s="1" t="s">
        <v>69</v>
      </c>
      <c r="VI52" s="1">
        <v>0</v>
      </c>
      <c r="VJ52" s="1">
        <v>2568849.5</v>
      </c>
      <c r="VK52" s="1">
        <v>0</v>
      </c>
      <c r="VL52" s="1"/>
      <c r="VM52" s="2">
        <v>4691</v>
      </c>
      <c r="VN52" s="1" t="s">
        <v>30</v>
      </c>
      <c r="VO52" s="1">
        <v>2018</v>
      </c>
      <c r="VP52" s="1" t="s">
        <v>69</v>
      </c>
      <c r="VQ52" s="1">
        <v>0</v>
      </c>
      <c r="VR52" s="1">
        <v>2483078.4</v>
      </c>
      <c r="VS52" s="1">
        <v>0</v>
      </c>
      <c r="VT52" s="1"/>
      <c r="VU52" s="2">
        <v>5887</v>
      </c>
      <c r="VV52" s="1" t="s">
        <v>31</v>
      </c>
      <c r="VW52" s="1">
        <v>2018</v>
      </c>
      <c r="VX52" s="1" t="s">
        <v>69</v>
      </c>
      <c r="VY52" s="1">
        <v>0</v>
      </c>
      <c r="VZ52" s="1">
        <v>3583587</v>
      </c>
      <c r="WA52" s="1">
        <v>0</v>
      </c>
      <c r="WB52" s="1"/>
      <c r="WC52" s="2">
        <v>7083</v>
      </c>
      <c r="WD52" s="1" t="s">
        <v>32</v>
      </c>
      <c r="WE52" s="1">
        <v>2018</v>
      </c>
      <c r="WF52" s="1" t="s">
        <v>69</v>
      </c>
      <c r="WG52" s="1">
        <v>0</v>
      </c>
      <c r="WH52" s="1">
        <v>1878137.1</v>
      </c>
      <c r="WI52" s="1">
        <v>0</v>
      </c>
      <c r="WJ52" s="1"/>
      <c r="WK52" s="2">
        <v>8279</v>
      </c>
      <c r="WL52" s="1" t="s">
        <v>33</v>
      </c>
      <c r="WM52" s="1">
        <v>2018</v>
      </c>
      <c r="WN52" s="1" t="s">
        <v>69</v>
      </c>
      <c r="WO52" s="1">
        <v>0</v>
      </c>
      <c r="WP52" s="1">
        <v>4670395.8</v>
      </c>
      <c r="WQ52" s="1">
        <v>0</v>
      </c>
      <c r="WR52" s="1"/>
      <c r="WS52" s="2">
        <v>45</v>
      </c>
      <c r="WT52" s="1" t="s">
        <v>26</v>
      </c>
      <c r="WU52" s="1" t="s">
        <v>78</v>
      </c>
      <c r="WV52" s="1">
        <v>1.6912467089582411E-3</v>
      </c>
      <c r="WW52" s="1">
        <v>1.8677451798219499E-3</v>
      </c>
      <c r="WX52" s="1">
        <v>1.822232103832674E-3</v>
      </c>
      <c r="WY52" s="1">
        <v>1.7631463843537721E-3</v>
      </c>
      <c r="WZ52" s="1">
        <v>1.765623951954742E-3</v>
      </c>
      <c r="XA52" s="1">
        <v>1.745867583459119E-3</v>
      </c>
      <c r="XB52" s="1">
        <v>1.7154244409713769E-3</v>
      </c>
      <c r="XC52" s="1">
        <v>1.765205130897804E-3</v>
      </c>
      <c r="XD52" s="1">
        <v>1.7611710142735671E-3</v>
      </c>
      <c r="XE52" s="1">
        <v>1.6915764225384159E-3</v>
      </c>
      <c r="XF52" s="1">
        <v>1.663937076000785E-3</v>
      </c>
      <c r="XG52" s="1">
        <v>1.750288727005677E-3</v>
      </c>
      <c r="XH52" s="1"/>
    </row>
    <row r="53" spans="1:632" x14ac:dyDescent="0.25">
      <c r="WS53" s="2">
        <v>46</v>
      </c>
      <c r="WT53" s="1" t="s">
        <v>31</v>
      </c>
      <c r="WU53" s="1" t="s">
        <v>27</v>
      </c>
      <c r="WV53" s="1">
        <v>9.2293964181194427E-3</v>
      </c>
      <c r="WW53" s="1">
        <v>7.6783092398561154E-3</v>
      </c>
      <c r="WX53" s="1">
        <v>8.84311962024718E-3</v>
      </c>
      <c r="WY53" s="1">
        <v>1.0040192559452141E-2</v>
      </c>
      <c r="WZ53" s="1">
        <v>9.350188759123447E-3</v>
      </c>
      <c r="XA53" s="1">
        <v>1.039028934654595E-2</v>
      </c>
      <c r="XB53" s="1">
        <v>9.9577302808661616E-3</v>
      </c>
      <c r="XC53" s="1">
        <v>7.5254974133864942E-3</v>
      </c>
      <c r="XD53" s="1">
        <v>7.6620100190838156E-3</v>
      </c>
      <c r="XE53" s="1">
        <v>9.3772689874643059E-3</v>
      </c>
      <c r="XF53" s="1">
        <v>7.5777984460820959E-3</v>
      </c>
      <c r="XG53" s="1">
        <v>8.8756182809297413E-3</v>
      </c>
      <c r="XH53" s="1"/>
    </row>
    <row r="54" spans="1:632" x14ac:dyDescent="0.25">
      <c r="WS54" s="2">
        <v>47</v>
      </c>
      <c r="WT54" s="1" t="s">
        <v>31</v>
      </c>
      <c r="WU54" s="1" t="s">
        <v>35</v>
      </c>
      <c r="WV54" s="1">
        <v>9.1050263903220881E-5</v>
      </c>
      <c r="WW54" s="1">
        <v>7.686711983283183E-5</v>
      </c>
      <c r="WX54" s="1">
        <v>9.1176636953508189E-5</v>
      </c>
      <c r="WY54" s="1">
        <v>9.2159012026869907E-5</v>
      </c>
      <c r="WZ54" s="1">
        <v>8.693093185950156E-5</v>
      </c>
      <c r="XA54" s="1">
        <v>8.6735665404779889E-5</v>
      </c>
      <c r="XB54" s="1">
        <v>8.6904097915186979E-5</v>
      </c>
      <c r="XC54" s="1">
        <v>8.5116354321207672E-5</v>
      </c>
      <c r="XD54" s="1">
        <v>8.9034342229193337E-5</v>
      </c>
      <c r="XE54" s="1">
        <v>6.6859597490792971E-5</v>
      </c>
      <c r="XF54" s="1">
        <v>6.295368299974299E-5</v>
      </c>
      <c r="XG54" s="1">
        <v>8.3253427721530568E-5</v>
      </c>
      <c r="XH54" s="1"/>
    </row>
    <row r="55" spans="1:632" x14ac:dyDescent="0.25">
      <c r="WS55" s="2">
        <v>48</v>
      </c>
      <c r="WT55" s="1" t="s">
        <v>31</v>
      </c>
      <c r="WU55" s="1" t="s">
        <v>37</v>
      </c>
      <c r="WV55" s="1">
        <v>1.7471197410157499E-3</v>
      </c>
      <c r="WW55" s="1">
        <v>1.3242658250060351E-3</v>
      </c>
      <c r="WX55" s="1">
        <v>1.453853514967314E-3</v>
      </c>
      <c r="WY55" s="1">
        <v>1.232144005735131E-3</v>
      </c>
      <c r="WZ55" s="1">
        <v>1.3344560912462919E-3</v>
      </c>
      <c r="XA55" s="1">
        <v>1.086876521504265E-3</v>
      </c>
      <c r="XB55" s="1">
        <v>8.8286338578708187E-4</v>
      </c>
      <c r="XC55" s="1">
        <v>7.9038033569214772E-4</v>
      </c>
      <c r="XD55" s="1">
        <v>5.8778027655692481E-4</v>
      </c>
      <c r="XE55" s="1">
        <v>6.1508424670037064E-4</v>
      </c>
      <c r="XF55" s="1">
        <v>6.3735023036973844E-4</v>
      </c>
      <c r="XG55" s="1">
        <v>1.0629249249619139E-3</v>
      </c>
      <c r="XH55" s="1"/>
    </row>
    <row r="56" spans="1:632" x14ac:dyDescent="0.25">
      <c r="WS56" s="2">
        <v>49</v>
      </c>
      <c r="WT56" s="1" t="s">
        <v>31</v>
      </c>
      <c r="WU56" s="1" t="s">
        <v>39</v>
      </c>
      <c r="WV56" s="1">
        <v>9.1982742144108398E-4</v>
      </c>
      <c r="WW56" s="1">
        <v>8.8055519835722115E-4</v>
      </c>
      <c r="WX56" s="1">
        <v>7.2476756909509166E-4</v>
      </c>
      <c r="WY56" s="1">
        <v>9.1139974595367114E-4</v>
      </c>
      <c r="WZ56" s="1">
        <v>9.112596484574984E-4</v>
      </c>
      <c r="XA56" s="1">
        <v>8.5014057760413031E-4</v>
      </c>
      <c r="XB56" s="1">
        <v>9.0411105218501128E-4</v>
      </c>
      <c r="XC56" s="1">
        <v>8.4907784491482414E-4</v>
      </c>
      <c r="XD56" s="1">
        <v>7.8850759304200779E-4</v>
      </c>
      <c r="XE56" s="1">
        <v>7.8394681824074111E-4</v>
      </c>
      <c r="XF56" s="1">
        <v>7.5949042118971855E-4</v>
      </c>
      <c r="XG56" s="1">
        <v>8.439167173164545E-4</v>
      </c>
      <c r="XH56" s="1"/>
    </row>
    <row r="57" spans="1:632" x14ac:dyDescent="0.25">
      <c r="WS57" s="2">
        <v>50</v>
      </c>
      <c r="WT57" s="1" t="s">
        <v>31</v>
      </c>
      <c r="WU57" s="1" t="s">
        <v>41</v>
      </c>
      <c r="WV57" s="1">
        <v>1.0171140047897311E-4</v>
      </c>
      <c r="WW57" s="1">
        <v>1.048871630896319E-4</v>
      </c>
      <c r="WX57" s="1">
        <v>6.9355748238764746E-5</v>
      </c>
      <c r="WY57" s="1">
        <v>8.927718605439847E-5</v>
      </c>
      <c r="WZ57" s="1">
        <v>1.037868206078581E-4</v>
      </c>
      <c r="XA57" s="1">
        <v>8.893979975915961E-5</v>
      </c>
      <c r="XB57" s="1">
        <v>7.2053578389752457E-5</v>
      </c>
      <c r="XC57" s="1">
        <v>5.2142457431311582E-5</v>
      </c>
      <c r="XD57" s="1">
        <v>4.8869676701645663E-5</v>
      </c>
      <c r="XE57" s="1">
        <v>4.7529237245028627E-5</v>
      </c>
      <c r="XF57" s="1">
        <v>3.6611361744531383E-5</v>
      </c>
      <c r="XG57" s="1">
        <v>7.4105857249186875E-5</v>
      </c>
      <c r="XH57" s="1"/>
    </row>
    <row r="58" spans="1:632" x14ac:dyDescent="0.25">
      <c r="WS58" s="2">
        <v>51</v>
      </c>
      <c r="WT58" s="1" t="s">
        <v>31</v>
      </c>
      <c r="WU58" s="1" t="s">
        <v>43</v>
      </c>
      <c r="WV58" s="1">
        <v>1.5690074879784549E-2</v>
      </c>
      <c r="WW58" s="1">
        <v>1.6384859250287619E-2</v>
      </c>
      <c r="WX58" s="1">
        <v>1.6168395233284109E-2</v>
      </c>
      <c r="WY58" s="1">
        <v>1.553084348520903E-2</v>
      </c>
      <c r="WZ58" s="1">
        <v>1.5698103835620619E-2</v>
      </c>
      <c r="XA58" s="1">
        <v>1.5793456645913351E-2</v>
      </c>
      <c r="XB58" s="1">
        <v>1.5581022292628919E-2</v>
      </c>
      <c r="XC58" s="1">
        <v>1.601134302053012E-2</v>
      </c>
      <c r="XD58" s="1">
        <v>1.623878229695162E-2</v>
      </c>
      <c r="XE58" s="1">
        <v>1.5715192063813881E-2</v>
      </c>
      <c r="XF58" s="1">
        <v>1.548727573796869E-2</v>
      </c>
      <c r="XG58" s="1">
        <v>1.5845395340181131E-2</v>
      </c>
      <c r="XH58" s="1"/>
    </row>
    <row r="59" spans="1:632" x14ac:dyDescent="0.25">
      <c r="WS59" s="2">
        <v>52</v>
      </c>
      <c r="WT59" s="1" t="s">
        <v>31</v>
      </c>
      <c r="WU59" s="1" t="s">
        <v>45</v>
      </c>
      <c r="WV59" s="1">
        <v>3.2083190838383471E-3</v>
      </c>
      <c r="WW59" s="1">
        <v>2.7807522508644612E-3</v>
      </c>
      <c r="WX59" s="1">
        <v>2.9609997251614901E-3</v>
      </c>
      <c r="WY59" s="1">
        <v>3.0660845774329558E-3</v>
      </c>
      <c r="WZ59" s="1">
        <v>2.915784665453064E-3</v>
      </c>
      <c r="XA59" s="1">
        <v>2.8292149430420412E-3</v>
      </c>
      <c r="XB59" s="1">
        <v>2.909331009798202E-3</v>
      </c>
      <c r="XC59" s="1">
        <v>2.6603247313066059E-3</v>
      </c>
      <c r="XD59" s="1">
        <v>2.6427389805599821E-3</v>
      </c>
      <c r="XE59" s="1">
        <v>2.6023234431634501E-3</v>
      </c>
      <c r="XF59" s="1">
        <v>2.4878145835443648E-3</v>
      </c>
      <c r="XG59" s="1">
        <v>2.8239716358331788E-3</v>
      </c>
      <c r="XH59" s="1"/>
    </row>
    <row r="60" spans="1:632" x14ac:dyDescent="0.25">
      <c r="WS60" s="2">
        <v>53</v>
      </c>
      <c r="WT60" s="1" t="s">
        <v>31</v>
      </c>
      <c r="WU60" s="1" t="s">
        <v>46</v>
      </c>
      <c r="WV60" s="1">
        <v>2.6141463244855599E-3</v>
      </c>
      <c r="WW60" s="1">
        <v>2.3612362940056502E-3</v>
      </c>
      <c r="WX60" s="1">
        <v>2.62635823990945E-3</v>
      </c>
      <c r="WY60" s="1">
        <v>2.6089437914698838E-3</v>
      </c>
      <c r="WZ60" s="1">
        <v>2.4512376341617481E-3</v>
      </c>
      <c r="XA60" s="1">
        <v>2.4382491655340942E-3</v>
      </c>
      <c r="XB60" s="1">
        <v>2.3722277007311881E-3</v>
      </c>
      <c r="XC60" s="1">
        <v>2.5824586615425141E-3</v>
      </c>
      <c r="XD60" s="1">
        <v>2.4331786380305939E-3</v>
      </c>
      <c r="XE60" s="1">
        <v>2.3274294865736071E-3</v>
      </c>
      <c r="XF60" s="1">
        <v>2.2888240190624652E-3</v>
      </c>
      <c r="XG60" s="1">
        <v>2.464026359591523E-3</v>
      </c>
      <c r="XH60" s="1"/>
    </row>
    <row r="61" spans="1:632" x14ac:dyDescent="0.25">
      <c r="WS61" s="2">
        <v>54</v>
      </c>
      <c r="WT61" s="1" t="s">
        <v>31</v>
      </c>
      <c r="WU61" s="1" t="s">
        <v>47</v>
      </c>
      <c r="WV61" s="1">
        <v>8.2196175128679029E-3</v>
      </c>
      <c r="WW61" s="1">
        <v>7.910414592341557E-3</v>
      </c>
      <c r="WX61" s="1">
        <v>7.6745079773995776E-3</v>
      </c>
      <c r="WY61" s="1">
        <v>7.3250371406463283E-3</v>
      </c>
      <c r="WZ61" s="1">
        <v>7.467663760877691E-3</v>
      </c>
      <c r="XA61" s="1">
        <v>7.1036867393707336E-3</v>
      </c>
      <c r="XB61" s="1">
        <v>6.8534290849138427E-3</v>
      </c>
      <c r="XC61" s="1">
        <v>6.7185639166050422E-3</v>
      </c>
      <c r="XD61" s="1">
        <v>6.5755478156342643E-3</v>
      </c>
      <c r="XE61" s="1">
        <v>6.1949445486219586E-3</v>
      </c>
      <c r="XF61" s="1">
        <v>6.0325869024527657E-3</v>
      </c>
      <c r="XG61" s="1">
        <v>7.0978181810665156E-3</v>
      </c>
      <c r="XH61" s="1"/>
    </row>
    <row r="62" spans="1:632" x14ac:dyDescent="0.25">
      <c r="WS62" s="2">
        <v>55</v>
      </c>
      <c r="WT62" s="1" t="s">
        <v>31</v>
      </c>
      <c r="WU62" s="1" t="s">
        <v>48</v>
      </c>
      <c r="WV62" s="1">
        <v>1.5004584585695171E-3</v>
      </c>
      <c r="WW62" s="1">
        <v>1.6293148373583621E-3</v>
      </c>
      <c r="WX62" s="1">
        <v>2.318608464587724E-3</v>
      </c>
      <c r="WY62" s="1">
        <v>1.3784635203167991E-3</v>
      </c>
      <c r="WZ62" s="1">
        <v>1.574447331234596E-3</v>
      </c>
      <c r="XA62" s="1">
        <v>1.811292084110601E-3</v>
      </c>
      <c r="XB62" s="1">
        <v>1.3321487188142659E-3</v>
      </c>
      <c r="XC62" s="1">
        <v>2.005779635513297E-3</v>
      </c>
      <c r="XD62" s="1">
        <v>1.920191049392297E-3</v>
      </c>
      <c r="XE62" s="1">
        <v>1.852648181190471E-3</v>
      </c>
      <c r="XF62" s="1">
        <v>1.632191432773922E-3</v>
      </c>
      <c r="XG62" s="1">
        <v>1.723231246714714E-3</v>
      </c>
      <c r="XH62" s="1"/>
    </row>
    <row r="63" spans="1:632" x14ac:dyDescent="0.25">
      <c r="WS63" s="2">
        <v>56</v>
      </c>
      <c r="WT63" s="1" t="s">
        <v>31</v>
      </c>
      <c r="WU63" s="1" t="s">
        <v>49</v>
      </c>
      <c r="WV63" s="1">
        <v>1.641613094702846E-2</v>
      </c>
      <c r="WW63" s="1">
        <v>1.5525784995243951E-2</v>
      </c>
      <c r="WX63" s="1">
        <v>1.738673363901988E-2</v>
      </c>
      <c r="WY63" s="1">
        <v>1.679192458885331E-2</v>
      </c>
      <c r="WZ63" s="1">
        <v>1.613439989232433E-2</v>
      </c>
      <c r="XA63" s="1">
        <v>1.5783895468511239E-2</v>
      </c>
      <c r="XB63" s="1">
        <v>1.5891341033327708E-2</v>
      </c>
      <c r="XC63" s="1">
        <v>1.668985709358075E-2</v>
      </c>
      <c r="XD63" s="1">
        <v>1.683072305679028E-2</v>
      </c>
      <c r="XE63" s="1">
        <v>1.678990598049479E-2</v>
      </c>
      <c r="XF63" s="1">
        <v>1.527684412294162E-2</v>
      </c>
      <c r="XG63" s="1">
        <v>1.631977643801058E-2</v>
      </c>
      <c r="XH63" s="1"/>
    </row>
    <row r="64" spans="1:632" x14ac:dyDescent="0.25">
      <c r="WS64" s="2">
        <v>57</v>
      </c>
      <c r="WT64" s="1" t="s">
        <v>31</v>
      </c>
      <c r="WU64" s="1" t="s">
        <v>50</v>
      </c>
      <c r="WV64" s="1">
        <v>9.3350574875805184E-3</v>
      </c>
      <c r="WW64" s="1">
        <v>9.359609921763266E-3</v>
      </c>
      <c r="WX64" s="1">
        <v>8.9020720062501311E-3</v>
      </c>
      <c r="WY64" s="1">
        <v>8.799789299899002E-3</v>
      </c>
      <c r="WZ64" s="1">
        <v>8.9606093978271632E-3</v>
      </c>
      <c r="XA64" s="1">
        <v>8.7987852002862632E-3</v>
      </c>
      <c r="XB64" s="1">
        <v>8.9536923674898138E-3</v>
      </c>
      <c r="XC64" s="1">
        <v>8.3750387468118203E-3</v>
      </c>
      <c r="XD64" s="1">
        <v>9.0040859146198419E-3</v>
      </c>
      <c r="XE64" s="1">
        <v>7.5079960952071046E-3</v>
      </c>
      <c r="XF64" s="1">
        <v>8.040714513140047E-3</v>
      </c>
      <c r="XG64" s="1">
        <v>8.730677359170453E-3</v>
      </c>
      <c r="XH64" s="1"/>
    </row>
    <row r="65" spans="617:632" x14ac:dyDescent="0.25">
      <c r="WS65" s="2">
        <v>58</v>
      </c>
      <c r="WT65" s="1" t="s">
        <v>31</v>
      </c>
      <c r="WU65" s="1" t="s">
        <v>51</v>
      </c>
      <c r="WV65" s="1">
        <v>1.0288501640508379E-2</v>
      </c>
      <c r="WW65" s="1">
        <v>9.4512881029675446E-3</v>
      </c>
      <c r="WX65" s="1">
        <v>1.0001360615834551E-2</v>
      </c>
      <c r="WY65" s="1">
        <v>1.026545033804264E-2</v>
      </c>
      <c r="WZ65" s="1">
        <v>1.011388046769599E-2</v>
      </c>
      <c r="XA65" s="1">
        <v>1.018670477475966E-2</v>
      </c>
      <c r="XB65" s="1">
        <v>1.0094297943117369E-2</v>
      </c>
      <c r="XC65" s="1">
        <v>1.0337151143371529E-2</v>
      </c>
      <c r="XD65" s="1">
        <v>1.0555402115509741E-2</v>
      </c>
      <c r="XE65" s="1">
        <v>1.0041415672611159E-2</v>
      </c>
      <c r="XF65" s="1">
        <v>1.000268725162805E-2</v>
      </c>
      <c r="XG65" s="1">
        <v>1.012164909691333E-2</v>
      </c>
      <c r="XH65" s="1"/>
    </row>
    <row r="66" spans="617:632" x14ac:dyDescent="0.25">
      <c r="WS66" s="2">
        <v>59</v>
      </c>
      <c r="WT66" s="1" t="s">
        <v>31</v>
      </c>
      <c r="WU66" s="1" t="s">
        <v>52</v>
      </c>
      <c r="WV66" s="1">
        <v>6.4820898250944033E-3</v>
      </c>
      <c r="WW66" s="1">
        <v>5.9577739582895011E-3</v>
      </c>
      <c r="WX66" s="1">
        <v>6.0763159901542317E-3</v>
      </c>
      <c r="WY66" s="1">
        <v>6.2243281668927803E-3</v>
      </c>
      <c r="WZ66" s="1">
        <v>6.1944128536820789E-3</v>
      </c>
      <c r="XA66" s="1">
        <v>6.1980555901151252E-3</v>
      </c>
      <c r="XB66" s="1">
        <v>6.3512244967316011E-3</v>
      </c>
      <c r="XC66" s="1">
        <v>6.0331968348634468E-3</v>
      </c>
      <c r="XD66" s="1">
        <v>6.2622314208018396E-3</v>
      </c>
      <c r="XE66" s="1">
        <v>5.9580799943818692E-3</v>
      </c>
      <c r="XF66" s="1">
        <v>6.0846576349339364E-3</v>
      </c>
      <c r="XG66" s="1">
        <v>6.165669705994619E-3</v>
      </c>
      <c r="XH66" s="1"/>
    </row>
    <row r="67" spans="617:632" x14ac:dyDescent="0.25">
      <c r="WS67" s="2">
        <v>60</v>
      </c>
      <c r="WT67" s="1" t="s">
        <v>31</v>
      </c>
      <c r="WU67" s="1" t="s">
        <v>53</v>
      </c>
      <c r="WV67" s="1">
        <v>1.096451866839256E-2</v>
      </c>
      <c r="WW67" s="1">
        <v>7.9945401131113897E-3</v>
      </c>
      <c r="WX67" s="1">
        <v>7.5228086356150716E-3</v>
      </c>
      <c r="WY67" s="1">
        <v>8.3687334954187145E-3</v>
      </c>
      <c r="WZ67" s="1">
        <v>8.5097932871454635E-3</v>
      </c>
      <c r="XA67" s="1">
        <v>8.0162877188820827E-3</v>
      </c>
      <c r="XB67" s="1">
        <v>7.8027199868858487E-3</v>
      </c>
      <c r="XC67" s="1">
        <v>7.7296972085841636E-3</v>
      </c>
      <c r="XD67" s="1">
        <v>7.2929431482761037E-3</v>
      </c>
      <c r="XE67" s="1">
        <v>7.0412415490551028E-3</v>
      </c>
      <c r="XF67" s="1">
        <v>7.5940670618572957E-3</v>
      </c>
      <c r="XG67" s="1">
        <v>8.0761228066567083E-3</v>
      </c>
      <c r="XH67" s="1"/>
    </row>
    <row r="68" spans="617:632" x14ac:dyDescent="0.25">
      <c r="WS68" s="2">
        <v>61</v>
      </c>
      <c r="WT68" s="1" t="s">
        <v>31</v>
      </c>
      <c r="WU68" s="1" t="s">
        <v>54</v>
      </c>
      <c r="WV68" s="1">
        <v>2.0528567866657282E-2</v>
      </c>
      <c r="WW68" s="1">
        <v>1.6844132934801349E-2</v>
      </c>
      <c r="WX68" s="1">
        <v>1.9096745412812449E-2</v>
      </c>
      <c r="WY68" s="1">
        <v>2.0284578829304251E-2</v>
      </c>
      <c r="WZ68" s="1">
        <v>2.008265509161633E-2</v>
      </c>
      <c r="XA68" s="1">
        <v>2.0072187782953881E-2</v>
      </c>
      <c r="XB68" s="1">
        <v>1.987602100891574E-2</v>
      </c>
      <c r="XC68" s="1">
        <v>1.9514720246115051E-2</v>
      </c>
      <c r="XD68" s="1">
        <v>1.9709617469165219E-2</v>
      </c>
      <c r="XE68" s="1">
        <v>1.9093225126606338E-2</v>
      </c>
      <c r="XF68" s="1">
        <v>1.917182420853742E-2</v>
      </c>
      <c r="XG68" s="1">
        <v>1.947947963431685E-2</v>
      </c>
      <c r="XH68" s="1"/>
    </row>
    <row r="69" spans="617:632" x14ac:dyDescent="0.25">
      <c r="WS69" s="2">
        <v>62</v>
      </c>
      <c r="WT69" s="3" t="s">
        <v>31</v>
      </c>
      <c r="WU69" s="3" t="s">
        <v>34</v>
      </c>
      <c r="WV69" s="3">
        <v>1.4276093384191609E-2</v>
      </c>
      <c r="WW69" s="3">
        <v>1.14700390374458E-2</v>
      </c>
      <c r="WX69" s="3">
        <v>1.2990102640291551E-2</v>
      </c>
      <c r="WY69" s="3">
        <v>1.334558753078466E-2</v>
      </c>
      <c r="WZ69" s="3">
        <v>1.280390985912612E-2</v>
      </c>
      <c r="XA69" s="3">
        <v>1.280998208366411E-2</v>
      </c>
      <c r="XB69" s="3">
        <v>1.292512111027053E-2</v>
      </c>
      <c r="XC69" s="3">
        <v>1.4007516658025359E-2</v>
      </c>
      <c r="XD69" s="3">
        <v>1.4274010069009619E-2</v>
      </c>
      <c r="XE69" s="3">
        <v>1.373315372632827E-2</v>
      </c>
      <c r="XF69" s="3">
        <v>1.428744439579673E-2</v>
      </c>
      <c r="XG69" s="3">
        <v>1.3356632772266759E-2</v>
      </c>
      <c r="XH69" s="1"/>
    </row>
    <row r="70" spans="617:632" x14ac:dyDescent="0.25">
      <c r="WS70" s="2">
        <v>63</v>
      </c>
      <c r="WT70" s="1" t="s">
        <v>31</v>
      </c>
      <c r="WU70" s="1" t="s">
        <v>55</v>
      </c>
      <c r="WV70" s="1">
        <v>1.6103097407627338E-2</v>
      </c>
      <c r="WW70" s="1">
        <v>1.5262226572031509E-2</v>
      </c>
      <c r="WX70" s="1">
        <v>1.6914689256313689E-2</v>
      </c>
      <c r="WY70" s="1">
        <v>1.7037028344243921E-2</v>
      </c>
      <c r="WZ70" s="1">
        <v>1.6496801500414E-2</v>
      </c>
      <c r="XA70" s="1">
        <v>1.62187354339111E-2</v>
      </c>
      <c r="XB70" s="1">
        <v>1.6370413081479941E-2</v>
      </c>
      <c r="XC70" s="1">
        <v>1.515935181926358E-2</v>
      </c>
      <c r="XD70" s="1">
        <v>1.520224589288292E-2</v>
      </c>
      <c r="XE70" s="1">
        <v>1.510660137514319E-2</v>
      </c>
      <c r="XF70" s="1">
        <v>1.505971530759543E-2</v>
      </c>
      <c r="XG70" s="1">
        <v>1.590280963553696E-2</v>
      </c>
      <c r="XH70" s="1"/>
    </row>
    <row r="71" spans="617:632" x14ac:dyDescent="0.25">
      <c r="WS71" s="2">
        <v>64</v>
      </c>
      <c r="WT71" s="1" t="s">
        <v>31</v>
      </c>
      <c r="WU71" s="1" t="s">
        <v>56</v>
      </c>
      <c r="WV71" s="1">
        <v>3.6665282005771391E-2</v>
      </c>
      <c r="WW71" s="1">
        <v>2.970543087617171E-2</v>
      </c>
      <c r="WX71" s="1">
        <v>3.2852345766801558E-2</v>
      </c>
      <c r="WY71" s="1">
        <v>3.5168586076650923E-2</v>
      </c>
      <c r="WZ71" s="1">
        <v>3.5207690275127573E-2</v>
      </c>
      <c r="XA71" s="1">
        <v>3.4712048164743908E-2</v>
      </c>
      <c r="XB71" s="1">
        <v>3.4895350959186493E-2</v>
      </c>
      <c r="XC71" s="1">
        <v>3.4454808893589692E-2</v>
      </c>
      <c r="XD71" s="1">
        <v>3.4136925345248113E-2</v>
      </c>
      <c r="XE71" s="1">
        <v>3.4996339557288453E-2</v>
      </c>
      <c r="XF71" s="1">
        <v>3.5018990748654909E-2</v>
      </c>
      <c r="XG71" s="1">
        <v>3.4346708969930417E-2</v>
      </c>
      <c r="XH71" s="1"/>
    </row>
    <row r="72" spans="617:632" x14ac:dyDescent="0.25">
      <c r="WS72" s="2">
        <v>65</v>
      </c>
      <c r="WT72" s="1" t="s">
        <v>31</v>
      </c>
      <c r="WU72" s="1" t="s">
        <v>57</v>
      </c>
      <c r="WV72" s="1">
        <v>3.225641203516999E-2</v>
      </c>
      <c r="WW72" s="1">
        <v>2.630863001965425E-2</v>
      </c>
      <c r="WX72" s="1">
        <v>3.6140593392733053E-2</v>
      </c>
      <c r="WY72" s="1">
        <v>3.9410990422682167E-2</v>
      </c>
      <c r="WZ72" s="1">
        <v>3.9773331856496542E-2</v>
      </c>
      <c r="XA72" s="1">
        <v>3.9532847424964941E-2</v>
      </c>
      <c r="XB72" s="1">
        <v>4.2998993877302147E-2</v>
      </c>
      <c r="XC72" s="1">
        <v>4.4363663546936542E-2</v>
      </c>
      <c r="XD72" s="1">
        <v>4.6925450860371941E-2</v>
      </c>
      <c r="XE72" s="1">
        <v>4.6962042988797158E-2</v>
      </c>
      <c r="XF72" s="1">
        <v>4.5408497128714892E-2</v>
      </c>
      <c r="XG72" s="1">
        <v>4.0007404868529411E-2</v>
      </c>
      <c r="XH72" s="1"/>
    </row>
    <row r="73" spans="617:632" x14ac:dyDescent="0.25">
      <c r="WS73" s="2">
        <v>66</v>
      </c>
      <c r="WT73" s="1" t="s">
        <v>31</v>
      </c>
      <c r="WU73" s="1" t="s">
        <v>58</v>
      </c>
      <c r="WV73" s="1">
        <v>4.3373007807753156E-3</v>
      </c>
      <c r="WW73" s="1">
        <v>4.2455760291505232E-3</v>
      </c>
      <c r="WX73" s="1">
        <v>4.6744792863659913E-3</v>
      </c>
      <c r="WY73" s="1">
        <v>4.4652259418408898E-3</v>
      </c>
      <c r="WZ73" s="1">
        <v>4.8256452435791134E-3</v>
      </c>
      <c r="XA73" s="1">
        <v>4.6070577990449599E-3</v>
      </c>
      <c r="XB73" s="1">
        <v>4.8782528706482623E-3</v>
      </c>
      <c r="XC73" s="1">
        <v>4.9576386399247481E-3</v>
      </c>
      <c r="XD73" s="1">
        <v>5.0972320944800949E-3</v>
      </c>
      <c r="XE73" s="1">
        <v>6.0135458025520642E-3</v>
      </c>
      <c r="XF73" s="1">
        <v>4.9879910826777759E-3</v>
      </c>
      <c r="XG73" s="1">
        <v>4.8263586882763398E-3</v>
      </c>
      <c r="XH73" s="1"/>
    </row>
    <row r="74" spans="617:632" x14ac:dyDescent="0.25">
      <c r="WS74" s="2">
        <v>67</v>
      </c>
      <c r="WT74" s="1" t="s">
        <v>31</v>
      </c>
      <c r="WU74" s="1" t="s">
        <v>59</v>
      </c>
      <c r="WV74" s="1">
        <v>1.4009772847112649E-2</v>
      </c>
      <c r="WW74" s="1">
        <v>1.403326812869825E-2</v>
      </c>
      <c r="WX74" s="1">
        <v>1.46220891973155E-2</v>
      </c>
      <c r="WY74" s="1">
        <v>1.5190282958173561E-2</v>
      </c>
      <c r="WZ74" s="1">
        <v>1.5101929358485391E-2</v>
      </c>
      <c r="XA74" s="1">
        <v>1.4525215609762899E-2</v>
      </c>
      <c r="XB74" s="1">
        <v>1.4487881262099961E-2</v>
      </c>
      <c r="XC74" s="1">
        <v>1.4565788568923269E-2</v>
      </c>
      <c r="XD74" s="1">
        <v>1.419294465245083E-2</v>
      </c>
      <c r="XE74" s="1">
        <v>1.414922244452638E-2</v>
      </c>
      <c r="XF74" s="1">
        <v>1.332804254508123E-2</v>
      </c>
      <c r="XG74" s="1">
        <v>1.4382403415693631E-2</v>
      </c>
      <c r="XH74" s="1"/>
    </row>
    <row r="75" spans="617:632" x14ac:dyDescent="0.25">
      <c r="WS75" s="2">
        <v>68</v>
      </c>
      <c r="WT75" s="1" t="s">
        <v>31</v>
      </c>
      <c r="WU75" s="1" t="s">
        <v>60</v>
      </c>
      <c r="WV75" s="1">
        <v>2.2638463218841241E-2</v>
      </c>
      <c r="WW75" s="1">
        <v>2.4475916478561281E-2</v>
      </c>
      <c r="WX75" s="1">
        <v>2.3749142090659019E-2</v>
      </c>
      <c r="WY75" s="1">
        <v>1.953355121324131E-2</v>
      </c>
      <c r="WZ75" s="1">
        <v>2.1697632312650351E-2</v>
      </c>
      <c r="XA75" s="1">
        <v>1.9506886892254261E-2</v>
      </c>
      <c r="XB75" s="1">
        <v>1.7599007985295699E-2</v>
      </c>
      <c r="XC75" s="1">
        <v>1.693924701855222E-2</v>
      </c>
      <c r="XD75" s="1">
        <v>1.774906973194006E-2</v>
      </c>
      <c r="XE75" s="1">
        <v>1.951031597893875E-2</v>
      </c>
      <c r="XF75" s="1">
        <v>1.9483188213373921E-2</v>
      </c>
      <c r="XG75" s="1">
        <v>2.0262038284937101E-2</v>
      </c>
      <c r="XH75" s="1"/>
    </row>
    <row r="76" spans="617:632" x14ac:dyDescent="0.25">
      <c r="WS76" s="2">
        <v>69</v>
      </c>
      <c r="WT76" s="1" t="s">
        <v>31</v>
      </c>
      <c r="WU76" s="1" t="s">
        <v>61</v>
      </c>
      <c r="WV76" s="1">
        <v>1.021253733031123E-2</v>
      </c>
      <c r="WW76" s="1">
        <v>1.0226040664243079E-2</v>
      </c>
      <c r="WX76" s="1">
        <v>1.02072359571867E-2</v>
      </c>
      <c r="WY76" s="1">
        <v>1.053907525769689E-2</v>
      </c>
      <c r="WZ76" s="1">
        <v>1.0522904075188881E-2</v>
      </c>
      <c r="XA76" s="1">
        <v>1.0313204215341419E-2</v>
      </c>
      <c r="XB76" s="1">
        <v>1.0541898313352239E-2</v>
      </c>
      <c r="XC76" s="1">
        <v>1.064970793105979E-2</v>
      </c>
      <c r="XD76" s="1">
        <v>1.0547977253037711E-2</v>
      </c>
      <c r="XE76" s="1">
        <v>1.062514445160339E-2</v>
      </c>
      <c r="XF76" s="1">
        <v>1.0889619813890391E-2</v>
      </c>
      <c r="XG76" s="1">
        <v>1.047957684208289E-2</v>
      </c>
      <c r="XH76" s="1"/>
    </row>
    <row r="77" spans="617:632" x14ac:dyDescent="0.25">
      <c r="WS77" s="2">
        <v>70</v>
      </c>
      <c r="WT77" s="1" t="s">
        <v>31</v>
      </c>
      <c r="WU77" s="1" t="s">
        <v>62</v>
      </c>
      <c r="WV77" s="1">
        <v>3.9966581642865109E-2</v>
      </c>
      <c r="WW77" s="1">
        <v>4.1642884777560583E-2</v>
      </c>
      <c r="WX77" s="1">
        <v>4.3314464098765722E-2</v>
      </c>
      <c r="WY77" s="1">
        <v>4.3801378017877132E-2</v>
      </c>
      <c r="WZ77" s="1">
        <v>4.4749196528078329E-2</v>
      </c>
      <c r="XA77" s="1">
        <v>4.436389293137389E-2</v>
      </c>
      <c r="XB77" s="1">
        <v>4.5359455397178568E-2</v>
      </c>
      <c r="XC77" s="1">
        <v>4.5877648766486583E-2</v>
      </c>
      <c r="XD77" s="1">
        <v>4.6924394737692728E-2</v>
      </c>
      <c r="XE77" s="1">
        <v>4.68317208866737E-2</v>
      </c>
      <c r="XF77" s="1">
        <v>4.8775988974175871E-2</v>
      </c>
      <c r="XG77" s="1">
        <v>4.4691600614429831E-2</v>
      </c>
      <c r="XH77" s="1"/>
    </row>
    <row r="78" spans="617:632" x14ac:dyDescent="0.25">
      <c r="WS78" s="2">
        <v>71</v>
      </c>
      <c r="WT78" s="4" t="s">
        <v>31</v>
      </c>
      <c r="WU78" s="4" t="s">
        <v>36</v>
      </c>
      <c r="WV78" s="4">
        <v>0.10346350927554521</v>
      </c>
      <c r="WW78" s="4">
        <v>0.1072140037179361</v>
      </c>
      <c r="WX78" s="4">
        <v>9.8353713727148143E-2</v>
      </c>
      <c r="WY78" s="4">
        <v>9.8676276318387102E-2</v>
      </c>
      <c r="WZ78" s="4">
        <v>9.4802189990297769E-2</v>
      </c>
      <c r="XA78" s="4">
        <v>9.3547006486201484E-2</v>
      </c>
      <c r="XB78" s="4">
        <v>9.6776951765227007E-2</v>
      </c>
      <c r="XC78" s="4">
        <v>9.74212128295871E-2</v>
      </c>
      <c r="XD78" s="4">
        <v>9.8883294283463971E-2</v>
      </c>
      <c r="XE78" s="4">
        <v>0.1000915230928961</v>
      </c>
      <c r="XF78" s="4">
        <v>9.9585973495271637E-2</v>
      </c>
      <c r="XG78" s="4">
        <v>9.8983241361996516E-2</v>
      </c>
      <c r="XH78" s="1"/>
    </row>
    <row r="79" spans="617:632" x14ac:dyDescent="0.25">
      <c r="WS79" s="2">
        <v>72</v>
      </c>
      <c r="WT79" s="1" t="s">
        <v>31</v>
      </c>
      <c r="WU79" s="1" t="s">
        <v>63</v>
      </c>
      <c r="WV79" s="1">
        <v>1.726447826892126E-2</v>
      </c>
      <c r="WW79" s="1">
        <v>1.7343295128968868E-2</v>
      </c>
      <c r="WX79" s="1">
        <v>1.712498111936972E-2</v>
      </c>
      <c r="WY79" s="1">
        <v>1.71688198907788E-2</v>
      </c>
      <c r="WZ79" s="1">
        <v>1.7521506961908181E-2</v>
      </c>
      <c r="XA79" s="1">
        <v>1.7692556677006539E-2</v>
      </c>
      <c r="XB79" s="1">
        <v>1.7769817518529591E-2</v>
      </c>
      <c r="XC79" s="1">
        <v>1.7532843375214709E-2</v>
      </c>
      <c r="XD79" s="1">
        <v>1.6958033845211461E-2</v>
      </c>
      <c r="XE79" s="1">
        <v>1.6496493358412901E-2</v>
      </c>
      <c r="XF79" s="1">
        <v>1.6674214969526341E-2</v>
      </c>
      <c r="XG79" s="1">
        <v>1.723154919216803E-2</v>
      </c>
      <c r="XH79" s="1"/>
    </row>
    <row r="80" spans="617:632" x14ac:dyDescent="0.25">
      <c r="WS80" s="2">
        <v>73</v>
      </c>
      <c r="WT80" s="1" t="s">
        <v>31</v>
      </c>
      <c r="WU80" s="1" t="s">
        <v>64</v>
      </c>
      <c r="WV80" s="1">
        <v>4.1530620863018709E-3</v>
      </c>
      <c r="WW80" s="1">
        <v>3.7627288893413951E-3</v>
      </c>
      <c r="WX80" s="1">
        <v>3.8570629064160972E-3</v>
      </c>
      <c r="WY80" s="1">
        <v>3.4242628653104361E-3</v>
      </c>
      <c r="WZ80" s="1">
        <v>3.2560589738936689E-3</v>
      </c>
      <c r="XA80" s="1">
        <v>3.683108506168493E-3</v>
      </c>
      <c r="XB80" s="1">
        <v>2.5528899824963781E-3</v>
      </c>
      <c r="XC80" s="1">
        <v>2.5530602474479079E-3</v>
      </c>
      <c r="XD80" s="1">
        <v>2.255718024205692E-3</v>
      </c>
      <c r="XE80" s="1">
        <v>2.962385223355549E-3</v>
      </c>
      <c r="XF80" s="1">
        <v>2.704692253878586E-3</v>
      </c>
      <c r="XG80" s="1">
        <v>3.1968209053469159E-3</v>
      </c>
      <c r="XH80" s="1"/>
    </row>
    <row r="81" spans="617:632" x14ac:dyDescent="0.25">
      <c r="WS81" s="2">
        <v>74</v>
      </c>
      <c r="WT81" s="1" t="s">
        <v>31</v>
      </c>
      <c r="WU81" s="1" t="s">
        <v>65</v>
      </c>
      <c r="WV81" s="1">
        <v>1.8815866669628419E-3</v>
      </c>
      <c r="WW81" s="1">
        <v>2.4492198837419961E-3</v>
      </c>
      <c r="WX81" s="1">
        <v>2.6835767322064309E-3</v>
      </c>
      <c r="WY81" s="1">
        <v>2.2646398616248181E-3</v>
      </c>
      <c r="WZ81" s="1">
        <v>2.1273772997832132E-3</v>
      </c>
      <c r="XA81" s="1">
        <v>2.389639067340207E-3</v>
      </c>
      <c r="XB81" s="1">
        <v>1.95347160880533E-3</v>
      </c>
      <c r="XC81" s="1">
        <v>3.0790203878994929E-3</v>
      </c>
      <c r="XD81" s="1">
        <v>2.946486263844408E-3</v>
      </c>
      <c r="XE81" s="1">
        <v>2.754380927025154E-3</v>
      </c>
      <c r="XF81" s="1">
        <v>2.4176614102015661E-3</v>
      </c>
      <c r="XG81" s="1">
        <v>2.4497327372214051E-3</v>
      </c>
      <c r="XH81" s="1"/>
    </row>
    <row r="82" spans="617:632" x14ac:dyDescent="0.25">
      <c r="WS82" s="2">
        <v>75</v>
      </c>
      <c r="WT82" s="1" t="s">
        <v>31</v>
      </c>
      <c r="WU82" s="1" t="s">
        <v>66</v>
      </c>
      <c r="WV82" s="1">
        <v>1.7618285458791769E-2</v>
      </c>
      <c r="WW82" s="1">
        <v>1.6437237440832999E-2</v>
      </c>
      <c r="WX82" s="1">
        <v>1.666504127762972E-2</v>
      </c>
      <c r="WY82" s="1">
        <v>1.6619876607342151E-2</v>
      </c>
      <c r="WZ82" s="1">
        <v>1.7106170287468341E-2</v>
      </c>
      <c r="XA82" s="1">
        <v>1.7429698762447061E-2</v>
      </c>
      <c r="XB82" s="1">
        <v>1.7447389892679289E-2</v>
      </c>
      <c r="XC82" s="1">
        <v>1.6843304896878609E-2</v>
      </c>
      <c r="XD82" s="1">
        <v>1.6775708666318681E-2</v>
      </c>
      <c r="XE82" s="1">
        <v>1.6511644993815491E-2</v>
      </c>
      <c r="XF82" s="1">
        <v>1.7160906097717171E-2</v>
      </c>
      <c r="XG82" s="1">
        <v>1.6965024034720111E-2</v>
      </c>
      <c r="XH82" s="1"/>
    </row>
    <row r="83" spans="617:632" x14ac:dyDescent="0.25">
      <c r="WS83" s="2">
        <v>76</v>
      </c>
      <c r="WT83" s="1" t="s">
        <v>31</v>
      </c>
      <c r="WU83" s="1" t="s">
        <v>67</v>
      </c>
      <c r="WV83" s="1">
        <v>5.9333531074154356E-3</v>
      </c>
      <c r="WW83" s="1">
        <v>6.6896627194370723E-3</v>
      </c>
      <c r="WX83" s="1">
        <v>5.6424172689793564E-3</v>
      </c>
      <c r="WY83" s="1">
        <v>5.2947461787210427E-3</v>
      </c>
      <c r="WZ83" s="1">
        <v>5.1124794403137877E-3</v>
      </c>
      <c r="XA83" s="1">
        <v>5.4532964631298511E-3</v>
      </c>
      <c r="XB83" s="1">
        <v>5.4116721085253122E-3</v>
      </c>
      <c r="XC83" s="1">
        <v>5.5725885743924388E-3</v>
      </c>
      <c r="XD83" s="1">
        <v>5.7103273116205179E-3</v>
      </c>
      <c r="XE83" s="1">
        <v>5.6597671410090556E-3</v>
      </c>
      <c r="XF83" s="1">
        <v>5.4625993452928588E-3</v>
      </c>
      <c r="XG83" s="1">
        <v>5.6311736053487934E-3</v>
      </c>
      <c r="XH83" s="1"/>
    </row>
    <row r="84" spans="617:632" x14ac:dyDescent="0.25">
      <c r="WS84" s="2">
        <v>77</v>
      </c>
      <c r="WT84" s="1" t="s">
        <v>31</v>
      </c>
      <c r="WU84" s="1" t="s">
        <v>69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/>
    </row>
    <row r="85" spans="617:632" x14ac:dyDescent="0.25">
      <c r="WS85" s="2">
        <v>78</v>
      </c>
      <c r="WT85" s="1" t="s">
        <v>31</v>
      </c>
      <c r="WU85" s="1" t="s">
        <v>68</v>
      </c>
      <c r="WV85" s="1">
        <v>1.4241674840204711E-2</v>
      </c>
      <c r="WW85" s="1">
        <v>1.4193639554806309E-2</v>
      </c>
      <c r="WX85" s="1">
        <v>1.416816891108302E-2</v>
      </c>
      <c r="WY85" s="1">
        <v>1.440125683263855E-2</v>
      </c>
      <c r="WZ85" s="1">
        <v>1.496316814699143E-2</v>
      </c>
      <c r="XA85" s="1">
        <v>1.432317988914455E-2</v>
      </c>
      <c r="XB85" s="1">
        <v>1.4716722056248631E-2</v>
      </c>
      <c r="XC85" s="1">
        <v>1.527575364804358E-2</v>
      </c>
      <c r="XD85" s="1">
        <v>1.560424458905146E-2</v>
      </c>
      <c r="XE85" s="1">
        <v>1.5581352617757669E-2</v>
      </c>
      <c r="XF85" s="1">
        <v>1.597098103101725E-2</v>
      </c>
      <c r="XG85" s="1">
        <v>1.485819473790792E-2</v>
      </c>
      <c r="XH85" s="1"/>
    </row>
    <row r="86" spans="617:632" x14ac:dyDescent="0.25">
      <c r="WS86" s="2">
        <v>79</v>
      </c>
      <c r="WT86" s="5" t="s">
        <v>31</v>
      </c>
      <c r="WU86" s="5" t="s">
        <v>38</v>
      </c>
      <c r="WV86" s="5">
        <v>1.147640170782499E-2</v>
      </c>
      <c r="WW86" s="5">
        <v>1.1760048119928659E-2</v>
      </c>
      <c r="WX86" s="5">
        <v>1.129510704029219E-2</v>
      </c>
      <c r="WY86" s="5">
        <v>1.1401989024402381E-2</v>
      </c>
      <c r="WZ86" s="5">
        <v>1.1492370200897261E-2</v>
      </c>
      <c r="XA86" s="5">
        <v>1.180203740052615E-2</v>
      </c>
      <c r="XB86" s="5">
        <v>1.1264318970881841E-2</v>
      </c>
      <c r="XC86" s="5">
        <v>1.075021872519405E-2</v>
      </c>
      <c r="XD86" s="5">
        <v>1.0789573316836479E-2</v>
      </c>
      <c r="XE86" s="5">
        <v>1.037249694381894E-2</v>
      </c>
      <c r="XF86" s="5">
        <v>1.0111935331833719E-2</v>
      </c>
      <c r="XG86" s="5">
        <v>1.1137863343857879E-2</v>
      </c>
      <c r="XH86" s="1"/>
    </row>
    <row r="87" spans="617:632" x14ac:dyDescent="0.25">
      <c r="WS87" s="2">
        <v>80</v>
      </c>
      <c r="WT87" s="6" t="s">
        <v>31</v>
      </c>
      <c r="WU87" s="6" t="s">
        <v>40</v>
      </c>
      <c r="WV87" s="6">
        <v>1.451096505321006E-2</v>
      </c>
      <c r="WW87" s="6">
        <v>1.390604993930244E-2</v>
      </c>
      <c r="WX87" s="6">
        <v>1.170270292109727E-2</v>
      </c>
      <c r="WY87" s="6">
        <v>1.102681687615115E-2</v>
      </c>
      <c r="WZ87" s="6">
        <v>1.0561824132916829E-2</v>
      </c>
      <c r="XA87" s="6">
        <v>9.6048133052034166E-3</v>
      </c>
      <c r="XB87" s="6">
        <v>9.7608752210799708E-3</v>
      </c>
      <c r="XC87" s="6">
        <v>9.7799386347833354E-3</v>
      </c>
      <c r="XD87" s="6">
        <v>8.933293691395193E-3</v>
      </c>
      <c r="XE87" s="6">
        <v>8.9520311248261469E-3</v>
      </c>
      <c r="XF87" s="6">
        <v>8.7737788980705635E-3</v>
      </c>
      <c r="XG87" s="6">
        <v>1.068300816345785E-2</v>
      </c>
      <c r="XH87" s="1"/>
    </row>
    <row r="88" spans="617:632" x14ac:dyDescent="0.25">
      <c r="WS88" s="2">
        <v>81</v>
      </c>
      <c r="WT88" s="5" t="s">
        <v>31</v>
      </c>
      <c r="WU88" s="5" t="s">
        <v>42</v>
      </c>
      <c r="WV88" s="5">
        <v>2.040936507497184E-2</v>
      </c>
      <c r="WW88" s="5">
        <v>2.0732968366548199E-2</v>
      </c>
      <c r="WX88" s="5">
        <v>2.0197309906444659E-2</v>
      </c>
      <c r="WY88" s="5">
        <v>2.246695295775614E-2</v>
      </c>
      <c r="WZ88" s="5">
        <v>2.3625548262244681E-2</v>
      </c>
      <c r="XA88" s="5">
        <v>2.555196364393568E-2</v>
      </c>
      <c r="XB88" s="5">
        <v>2.612143555402862E-2</v>
      </c>
      <c r="XC88" s="5">
        <v>2.576976254589736E-2</v>
      </c>
      <c r="XD88" s="5">
        <v>2.624336842967679E-2</v>
      </c>
      <c r="XE88" s="5">
        <v>2.6666727994714721E-2</v>
      </c>
      <c r="XF88" s="5">
        <v>2.917420450515085E-2</v>
      </c>
      <c r="XG88" s="5">
        <v>2.426905520376087E-2</v>
      </c>
      <c r="XH88" s="1"/>
    </row>
    <row r="89" spans="617:632" x14ac:dyDescent="0.25">
      <c r="WS89" s="2">
        <v>82</v>
      </c>
      <c r="WT89" s="1" t="s">
        <v>31</v>
      </c>
      <c r="WU89" s="1" t="s">
        <v>70</v>
      </c>
      <c r="WV89" s="1">
        <v>4.2987009330840563E-2</v>
      </c>
      <c r="WW89" s="1">
        <v>5.1146322202575492E-2</v>
      </c>
      <c r="WX89" s="1">
        <v>4.9942583582100727E-2</v>
      </c>
      <c r="WY89" s="1">
        <v>4.7994613065099709E-2</v>
      </c>
      <c r="WZ89" s="1">
        <v>4.8002256795172199E-2</v>
      </c>
      <c r="XA89" s="1">
        <v>4.6135689310701958E-2</v>
      </c>
      <c r="XB89" s="1">
        <v>4.4557213197199762E-2</v>
      </c>
      <c r="XC89" s="1">
        <v>4.4012173724366228E-2</v>
      </c>
      <c r="XD89" s="1">
        <v>4.1814137130169043E-2</v>
      </c>
      <c r="XE89" s="1">
        <v>4.0189472403220128E-2</v>
      </c>
      <c r="XF89" s="1">
        <v>3.9038203900170411E-2</v>
      </c>
      <c r="XG89" s="1">
        <v>4.5074515876510568E-2</v>
      </c>
      <c r="XH89" s="1"/>
    </row>
    <row r="90" spans="617:632" x14ac:dyDescent="0.25">
      <c r="WS90" s="2">
        <v>83</v>
      </c>
      <c r="WT90" s="1" t="s">
        <v>31</v>
      </c>
      <c r="WU90" s="1" t="s">
        <v>71</v>
      </c>
      <c r="WV90" s="1">
        <v>0.11597831756455219</v>
      </c>
      <c r="WW90" s="1">
        <v>0.1187937034614301</v>
      </c>
      <c r="WX90" s="1">
        <v>0.1135134081182408</v>
      </c>
      <c r="WY90" s="1">
        <v>0.11488934011087309</v>
      </c>
      <c r="WZ90" s="1">
        <v>0.1108087818422811</v>
      </c>
      <c r="XA90" s="1">
        <v>0.11199224525962929</v>
      </c>
      <c r="XB90" s="1">
        <v>0.1095918077680212</v>
      </c>
      <c r="XC90" s="1">
        <v>0.10992609973656969</v>
      </c>
      <c r="XD90" s="1">
        <v>0.1082167624591272</v>
      </c>
      <c r="XE90" s="1">
        <v>0.1062868885202793</v>
      </c>
      <c r="XF90" s="1">
        <v>0.1052117054783378</v>
      </c>
      <c r="XG90" s="1">
        <v>0.1113826418472129</v>
      </c>
      <c r="XH90" s="1"/>
    </row>
    <row r="91" spans="617:632" x14ac:dyDescent="0.25">
      <c r="WS91" s="2">
        <v>84</v>
      </c>
      <c r="WT91" s="5" t="s">
        <v>31</v>
      </c>
      <c r="WU91" s="5" t="s">
        <v>44</v>
      </c>
      <c r="WV91" s="5">
        <v>6.7069358681853514E-2</v>
      </c>
      <c r="WW91" s="5">
        <v>6.2549597029600779E-2</v>
      </c>
      <c r="WX91" s="5">
        <v>6.1537785093427909E-2</v>
      </c>
      <c r="WY91" s="5">
        <v>5.991090404217686E-2</v>
      </c>
      <c r="WZ91" s="5">
        <v>6.1834565259956467E-2</v>
      </c>
      <c r="XA91" s="5">
        <v>6.3394835731079055E-2</v>
      </c>
      <c r="XB91" s="5">
        <v>6.210538671181224E-2</v>
      </c>
      <c r="XC91" s="5">
        <v>6.2575981078545048E-2</v>
      </c>
      <c r="XD91" s="5">
        <v>6.2453046545886771E-2</v>
      </c>
      <c r="XE91" s="5">
        <v>6.4154760006512795E-2</v>
      </c>
      <c r="XF91" s="5">
        <v>6.4676202921821066E-2</v>
      </c>
      <c r="XG91" s="5">
        <v>6.2932947554788413E-2</v>
      </c>
      <c r="XH91" s="1"/>
    </row>
    <row r="92" spans="617:632" x14ac:dyDescent="0.25">
      <c r="WS92" s="2">
        <v>85</v>
      </c>
      <c r="WT92" s="1" t="s">
        <v>31</v>
      </c>
      <c r="WU92" s="1" t="s">
        <v>72</v>
      </c>
      <c r="WV92" s="1">
        <v>4.5891263296575467E-2</v>
      </c>
      <c r="WW92" s="1">
        <v>4.4840046912810808E-2</v>
      </c>
      <c r="WX92" s="1">
        <v>4.5876668271554323E-2</v>
      </c>
      <c r="WY92" s="1">
        <v>4.6454143389856241E-2</v>
      </c>
      <c r="WZ92" s="1">
        <v>4.6502808699267373E-2</v>
      </c>
      <c r="XA92" s="1">
        <v>4.7886099629672663E-2</v>
      </c>
      <c r="XB92" s="1">
        <v>5.0164598017855458E-2</v>
      </c>
      <c r="XC92" s="1">
        <v>5.0129824787107313E-2</v>
      </c>
      <c r="XD92" s="1">
        <v>4.9727888391515561E-2</v>
      </c>
      <c r="XE92" s="1">
        <v>5.015386726253479E-2</v>
      </c>
      <c r="XF92" s="1">
        <v>5.1899033007988933E-2</v>
      </c>
      <c r="XG92" s="1">
        <v>4.8138749242430813E-2</v>
      </c>
      <c r="XH92" s="1"/>
    </row>
    <row r="93" spans="617:632" x14ac:dyDescent="0.25">
      <c r="WS93" s="2">
        <v>86</v>
      </c>
      <c r="WT93" s="1" t="s">
        <v>31</v>
      </c>
      <c r="WU93" s="1" t="s">
        <v>73</v>
      </c>
      <c r="WV93" s="1">
        <v>6.0290360657638299E-2</v>
      </c>
      <c r="WW93" s="1">
        <v>6.5395609497898813E-2</v>
      </c>
      <c r="WX93" s="1">
        <v>6.3679994409664972E-2</v>
      </c>
      <c r="WY93" s="1">
        <v>6.1991225879747938E-2</v>
      </c>
      <c r="WZ93" s="1">
        <v>6.2128880441023278E-2</v>
      </c>
      <c r="XA93" s="1">
        <v>6.2264293520878561E-2</v>
      </c>
      <c r="XB93" s="1">
        <v>6.1261820085384777E-2</v>
      </c>
      <c r="XC93" s="1">
        <v>6.0632639966660608E-2</v>
      </c>
      <c r="XD93" s="1">
        <v>6.0377093403169713E-2</v>
      </c>
      <c r="XE93" s="1">
        <v>6.0401964469655477E-2</v>
      </c>
      <c r="XF93" s="1">
        <v>6.1159112364231702E-2</v>
      </c>
      <c r="XG93" s="1">
        <v>6.1780272245086733E-2</v>
      </c>
      <c r="XH93" s="1"/>
    </row>
    <row r="94" spans="617:632" x14ac:dyDescent="0.25">
      <c r="WS94" s="2">
        <v>87</v>
      </c>
      <c r="WT94" s="1" t="s">
        <v>31</v>
      </c>
      <c r="WU94" s="1" t="s">
        <v>74</v>
      </c>
      <c r="WV94" s="1">
        <v>4.2173318127008773E-2</v>
      </c>
      <c r="WW94" s="1">
        <v>4.5635430334407277E-2</v>
      </c>
      <c r="WX94" s="1">
        <v>4.4839407255677768E-2</v>
      </c>
      <c r="WY94" s="1">
        <v>4.4225452079022037E-2</v>
      </c>
      <c r="WZ94" s="1">
        <v>4.5167531909317979E-2</v>
      </c>
      <c r="XA94" s="1">
        <v>4.5454165011207873E-2</v>
      </c>
      <c r="XB94" s="1">
        <v>4.5331010940549081E-2</v>
      </c>
      <c r="XC94" s="1">
        <v>4.5084288861798348E-2</v>
      </c>
      <c r="XD94" s="1">
        <v>4.5329905521825413E-2</v>
      </c>
      <c r="XE94" s="1">
        <v>4.5091747962405657E-2</v>
      </c>
      <c r="XF94" s="1">
        <v>4.5647029080080941E-2</v>
      </c>
      <c r="XG94" s="1">
        <v>4.4907207916663743E-2</v>
      </c>
      <c r="XH94" s="1"/>
    </row>
    <row r="95" spans="617:632" x14ac:dyDescent="0.25">
      <c r="WS95" s="2">
        <v>88</v>
      </c>
      <c r="WT95" s="1" t="s">
        <v>31</v>
      </c>
      <c r="WU95" s="1" t="s">
        <v>75</v>
      </c>
      <c r="WV95" s="1">
        <v>6.4108591783239313E-2</v>
      </c>
      <c r="WW95" s="1">
        <v>7.0581377316888932E-2</v>
      </c>
      <c r="WX95" s="1">
        <v>7.0151638164780164E-2</v>
      </c>
      <c r="WY95" s="1">
        <v>6.9628302383166099E-2</v>
      </c>
      <c r="WZ95" s="1">
        <v>7.1333868660366881E-2</v>
      </c>
      <c r="XA95" s="1">
        <v>7.2807472349060057E-2</v>
      </c>
      <c r="XB95" s="1">
        <v>7.3779465786830492E-2</v>
      </c>
      <c r="XC95" s="1">
        <v>7.4385635219776813E-2</v>
      </c>
      <c r="XD95" s="1">
        <v>7.491452607134845E-2</v>
      </c>
      <c r="XE95" s="1">
        <v>7.5732202780830149E-2</v>
      </c>
      <c r="XF95" s="1">
        <v>7.5885725670954821E-2</v>
      </c>
      <c r="XG95" s="1">
        <v>7.2118982380658378E-2</v>
      </c>
      <c r="XH95" s="1"/>
    </row>
    <row r="96" spans="617:632" x14ac:dyDescent="0.25">
      <c r="WS96" s="2">
        <v>89</v>
      </c>
      <c r="WT96" s="1" t="s">
        <v>31</v>
      </c>
      <c r="WU96" s="1" t="s">
        <v>76</v>
      </c>
      <c r="WV96" s="1">
        <v>1.3285944036813531E-2</v>
      </c>
      <c r="WW96" s="1">
        <v>1.3847688472308989E-2</v>
      </c>
      <c r="WX96" s="1">
        <v>1.3228496667374511E-2</v>
      </c>
      <c r="WY96" s="1">
        <v>1.3203397643112E-2</v>
      </c>
      <c r="WZ96" s="1">
        <v>1.331709907124369E-2</v>
      </c>
      <c r="XA96" s="1">
        <v>1.3417965738280311E-2</v>
      </c>
      <c r="XB96" s="1">
        <v>1.334881785580774E-2</v>
      </c>
      <c r="XC96" s="1">
        <v>1.362735676044838E-2</v>
      </c>
      <c r="XD96" s="1">
        <v>1.3347182408708601E-2</v>
      </c>
      <c r="XE96" s="1">
        <v>1.340090000714291E-2</v>
      </c>
      <c r="XF96" s="1">
        <v>1.3424565944680569E-2</v>
      </c>
      <c r="XG96" s="1">
        <v>1.3404492236901931E-2</v>
      </c>
      <c r="XH96" s="1"/>
    </row>
    <row r="97" spans="617:632" x14ac:dyDescent="0.25">
      <c r="WS97" s="2">
        <v>90</v>
      </c>
      <c r="WT97" s="1" t="s">
        <v>31</v>
      </c>
      <c r="WU97" s="1" t="s">
        <v>77</v>
      </c>
      <c r="WV97" s="1">
        <v>2.6777538131529801E-2</v>
      </c>
      <c r="WW97" s="1">
        <v>2.6217867312442019E-2</v>
      </c>
      <c r="WX97" s="1">
        <v>2.5563612781492329E-2</v>
      </c>
      <c r="WY97" s="1">
        <v>2.4896926443471721E-2</v>
      </c>
      <c r="WZ97" s="1">
        <v>2.4755303157736119E-2</v>
      </c>
      <c r="XA97" s="1">
        <v>2.4497285355364981E-2</v>
      </c>
      <c r="XB97" s="1">
        <v>2.363388785744415E-2</v>
      </c>
      <c r="XC97" s="1">
        <v>2.3604907032315839E-2</v>
      </c>
      <c r="XD97" s="1">
        <v>2.25445707773415E-2</v>
      </c>
      <c r="XE97" s="1">
        <v>2.2169337803787281E-2</v>
      </c>
      <c r="XF97" s="1">
        <v>2.2177248661745901E-2</v>
      </c>
      <c r="XG97" s="1">
        <v>2.4258044119515602E-2</v>
      </c>
      <c r="XH97" s="1"/>
    </row>
    <row r="98" spans="617:632" x14ac:dyDescent="0.25">
      <c r="WS98" s="2">
        <v>91</v>
      </c>
      <c r="WT98" s="1" t="s">
        <v>31</v>
      </c>
      <c r="WU98" s="1" t="s">
        <v>78</v>
      </c>
      <c r="WV98" s="1">
        <v>2.6834882573668452E-3</v>
      </c>
      <c r="WW98" s="1">
        <v>2.8688993180993891E-3</v>
      </c>
      <c r="WX98" s="1">
        <v>2.594003129056555E-3</v>
      </c>
      <c r="WY98" s="1">
        <v>2.559002044462415E-3</v>
      </c>
      <c r="WZ98" s="1">
        <v>2.5115589888398552E-3</v>
      </c>
      <c r="XA98" s="1">
        <v>2.547979313662943E-3</v>
      </c>
      <c r="XB98" s="1">
        <v>2.472954205281588E-3</v>
      </c>
      <c r="XC98" s="1">
        <v>2.5076714797410329E-3</v>
      </c>
      <c r="XD98" s="1">
        <v>2.482944418823691E-3</v>
      </c>
      <c r="XE98" s="1">
        <v>2.4268771252874302E-3</v>
      </c>
      <c r="XF98" s="1">
        <v>2.431055810839809E-3</v>
      </c>
      <c r="XG98" s="1">
        <v>2.5533121901328689E-3</v>
      </c>
      <c r="XH98" s="1"/>
    </row>
    <row r="99" spans="617:632" x14ac:dyDescent="0.25">
      <c r="WS99" s="2">
        <v>92</v>
      </c>
      <c r="WT99" s="1" t="s">
        <v>30</v>
      </c>
      <c r="WU99" s="1" t="s">
        <v>27</v>
      </c>
      <c r="WV99" s="1">
        <v>1.6441402952590368E-2</v>
      </c>
      <c r="WW99" s="1">
        <v>1.42467631913264E-2</v>
      </c>
      <c r="WX99" s="1">
        <v>1.7414803577376459E-2</v>
      </c>
      <c r="WY99" s="1">
        <v>1.7971592530970752E-2</v>
      </c>
      <c r="WZ99" s="1">
        <v>1.784291071876697E-2</v>
      </c>
      <c r="XA99" s="1">
        <v>1.5920590018353591E-2</v>
      </c>
      <c r="XB99" s="1">
        <v>1.6996843564909599E-2</v>
      </c>
      <c r="XC99" s="1">
        <v>1.7582086370033091E-2</v>
      </c>
      <c r="XD99" s="1">
        <v>1.5688944739916E-2</v>
      </c>
      <c r="XE99" s="1">
        <v>1.6903675971549029E-2</v>
      </c>
      <c r="XF99" s="1">
        <v>1.8173207901933341E-2</v>
      </c>
      <c r="XG99" s="1">
        <v>1.683480195797505E-2</v>
      </c>
      <c r="XH99" s="1"/>
    </row>
    <row r="100" spans="617:632" x14ac:dyDescent="0.25">
      <c r="WS100" s="2">
        <v>93</v>
      </c>
      <c r="WT100" s="1" t="s">
        <v>30</v>
      </c>
      <c r="WU100" s="1" t="s">
        <v>35</v>
      </c>
      <c r="WV100" s="1">
        <v>3.9696201748180219E-4</v>
      </c>
      <c r="WW100" s="1">
        <v>3.929635881733403E-4</v>
      </c>
      <c r="WX100" s="1">
        <v>3.8753918658054632E-4</v>
      </c>
      <c r="WY100" s="1">
        <v>4.0391276307994898E-4</v>
      </c>
      <c r="WZ100" s="1">
        <v>3.3252582199520142E-4</v>
      </c>
      <c r="XA100" s="1">
        <v>3.340402240367216E-4</v>
      </c>
      <c r="XB100" s="1">
        <v>3.6362750583853441E-4</v>
      </c>
      <c r="XC100" s="1">
        <v>3.5878070791944187E-4</v>
      </c>
      <c r="XD100" s="1">
        <v>3.900535132793477E-4</v>
      </c>
      <c r="XE100" s="1">
        <v>4.1290709166632569E-4</v>
      </c>
      <c r="XF100" s="1">
        <v>3.6768875279975051E-4</v>
      </c>
      <c r="XG100" s="1">
        <v>3.7645465207736012E-4</v>
      </c>
      <c r="XH100" s="1"/>
    </row>
    <row r="101" spans="617:632" x14ac:dyDescent="0.25">
      <c r="WS101" s="2">
        <v>94</v>
      </c>
      <c r="WT101" s="1" t="s">
        <v>30</v>
      </c>
      <c r="WU101" s="1" t="s">
        <v>37</v>
      </c>
      <c r="WV101" s="1">
        <v>1.7623793782726039E-4</v>
      </c>
      <c r="WW101" s="1">
        <v>1.4857489151513659E-4</v>
      </c>
      <c r="WX101" s="1">
        <v>1.9584637035379351E-4</v>
      </c>
      <c r="WY101" s="1">
        <v>1.7646900441603769E-4</v>
      </c>
      <c r="WZ101" s="1">
        <v>1.9949889595120149E-4</v>
      </c>
      <c r="XA101" s="1">
        <v>1.3485210182886631E-4</v>
      </c>
      <c r="XB101" s="1">
        <v>1.7293288790818119E-4</v>
      </c>
      <c r="XC101" s="1">
        <v>1.2524125541284921E-4</v>
      </c>
      <c r="XD101" s="1">
        <v>9.9786391081322162E-5</v>
      </c>
      <c r="XE101" s="1">
        <v>8.5669139986488407E-5</v>
      </c>
      <c r="XF101" s="1">
        <v>1.0188965439029231E-4</v>
      </c>
      <c r="XG101" s="1">
        <v>1.4699986642467539E-4</v>
      </c>
      <c r="XH101" s="1"/>
    </row>
    <row r="102" spans="617:632" x14ac:dyDescent="0.25">
      <c r="WS102" s="2">
        <v>95</v>
      </c>
      <c r="WT102" s="1" t="s">
        <v>30</v>
      </c>
      <c r="WU102" s="1" t="s">
        <v>39</v>
      </c>
      <c r="WV102" s="1">
        <v>1.121065944087329E-3</v>
      </c>
      <c r="WW102" s="1">
        <v>1.068411999034406E-3</v>
      </c>
      <c r="WX102" s="1">
        <v>1.02844517491057E-3</v>
      </c>
      <c r="WY102" s="1">
        <v>1.0152212869641269E-3</v>
      </c>
      <c r="WZ102" s="1">
        <v>9.6135397676651139E-4</v>
      </c>
      <c r="XA102" s="1">
        <v>9.5422519881078192E-4</v>
      </c>
      <c r="XB102" s="1">
        <v>8.9296609726854264E-4</v>
      </c>
      <c r="XC102" s="1">
        <v>8.2792025516062657E-4</v>
      </c>
      <c r="XD102" s="1">
        <v>7.7825242908166267E-4</v>
      </c>
      <c r="XE102" s="1">
        <v>7.6341106924860162E-4</v>
      </c>
      <c r="XF102" s="1">
        <v>7.3267924202473833E-4</v>
      </c>
      <c r="XG102" s="1">
        <v>9.2217751575980893E-4</v>
      </c>
      <c r="XH102" s="1"/>
    </row>
    <row r="103" spans="617:632" x14ac:dyDescent="0.25">
      <c r="WS103" s="2">
        <v>96</v>
      </c>
      <c r="WT103" s="1" t="s">
        <v>30</v>
      </c>
      <c r="WU103" s="1" t="s">
        <v>41</v>
      </c>
      <c r="WV103" s="1">
        <v>2.7343996809437221E-5</v>
      </c>
      <c r="WW103" s="1">
        <v>3.6580473703616479E-5</v>
      </c>
      <c r="WX103" s="1">
        <v>2.7270809925014081E-5</v>
      </c>
      <c r="WY103" s="1">
        <v>2.000914515065157E-5</v>
      </c>
      <c r="WZ103" s="1">
        <v>2.024864002166936E-5</v>
      </c>
      <c r="XA103" s="1">
        <v>2.210560306125364E-5</v>
      </c>
      <c r="XB103" s="1">
        <v>6.7455537314974507E-5</v>
      </c>
      <c r="XC103" s="1">
        <v>3.5076709925499993E-5</v>
      </c>
      <c r="XD103" s="1">
        <v>5.0074131879883792E-5</v>
      </c>
      <c r="XE103" s="1">
        <v>6.3527494517996705E-5</v>
      </c>
      <c r="XF103" s="1">
        <v>7.2812843927924309E-5</v>
      </c>
      <c r="XG103" s="1">
        <v>4.0227762385265601E-5</v>
      </c>
      <c r="XH103" s="1"/>
    </row>
    <row r="104" spans="617:632" x14ac:dyDescent="0.25">
      <c r="WS104" s="2">
        <v>97</v>
      </c>
      <c r="WT104" s="1" t="s">
        <v>30</v>
      </c>
      <c r="WU104" s="1" t="s">
        <v>43</v>
      </c>
      <c r="WV104" s="1">
        <v>2.1457149074692039E-2</v>
      </c>
      <c r="WW104" s="1">
        <v>2.1639009220532371E-2</v>
      </c>
      <c r="WX104" s="1">
        <v>2.0613837401949379E-2</v>
      </c>
      <c r="WY104" s="1">
        <v>2.1186887319489828E-2</v>
      </c>
      <c r="WZ104" s="1">
        <v>2.1321983915277041E-2</v>
      </c>
      <c r="XA104" s="1">
        <v>2.1912832694773239E-2</v>
      </c>
      <c r="XB104" s="1">
        <v>2.2249982570082521E-2</v>
      </c>
      <c r="XC104" s="1">
        <v>2.229340138398227E-2</v>
      </c>
      <c r="XD104" s="1">
        <v>2.2368797745424648E-2</v>
      </c>
      <c r="XE104" s="1">
        <v>2.194820878845154E-2</v>
      </c>
      <c r="XF104" s="1">
        <v>2.1284225258453381E-2</v>
      </c>
      <c r="XG104" s="1">
        <v>2.1661483215737111E-2</v>
      </c>
      <c r="XH104" s="1"/>
    </row>
    <row r="105" spans="617:632" x14ac:dyDescent="0.25">
      <c r="WS105" s="2">
        <v>98</v>
      </c>
      <c r="WT105" s="1" t="s">
        <v>30</v>
      </c>
      <c r="WU105" s="1" t="s">
        <v>45</v>
      </c>
      <c r="WV105" s="1">
        <v>3.361415352580928E-3</v>
      </c>
      <c r="WW105" s="1">
        <v>2.9279945121916001E-3</v>
      </c>
      <c r="WX105" s="1">
        <v>2.7449538617753408E-3</v>
      </c>
      <c r="WY105" s="1">
        <v>2.8485252152721761E-3</v>
      </c>
      <c r="WZ105" s="1">
        <v>2.907339567701494E-3</v>
      </c>
      <c r="XA105" s="1">
        <v>2.7753228101419082E-3</v>
      </c>
      <c r="XB105" s="1">
        <v>2.6191720348079941E-3</v>
      </c>
      <c r="XC105" s="1">
        <v>2.665463617941911E-3</v>
      </c>
      <c r="XD105" s="1">
        <v>2.618601169400608E-3</v>
      </c>
      <c r="XE105" s="1">
        <v>2.625082350055436E-3</v>
      </c>
      <c r="XF105" s="1">
        <v>2.641640312283334E-3</v>
      </c>
      <c r="XG105" s="1">
        <v>2.794137345832066E-3</v>
      </c>
      <c r="XH105" s="1"/>
    </row>
    <row r="106" spans="617:632" x14ac:dyDescent="0.25">
      <c r="WS106" s="2">
        <v>99</v>
      </c>
      <c r="WT106" s="1" t="s">
        <v>30</v>
      </c>
      <c r="WU106" s="1" t="s">
        <v>46</v>
      </c>
      <c r="WV106" s="1">
        <v>1.955000959125769E-3</v>
      </c>
      <c r="WW106" s="1">
        <v>1.822838185148074E-3</v>
      </c>
      <c r="WX106" s="1">
        <v>1.596978629208825E-3</v>
      </c>
      <c r="WY106" s="1">
        <v>1.7856705070367889E-3</v>
      </c>
      <c r="WZ106" s="1">
        <v>1.7025039932973679E-3</v>
      </c>
      <c r="XA106" s="1">
        <v>1.684304336473584E-3</v>
      </c>
      <c r="XB106" s="1">
        <v>1.5057653014181199E-3</v>
      </c>
      <c r="XC106" s="1">
        <v>1.483570820060508E-3</v>
      </c>
      <c r="XD106" s="1">
        <v>1.482863768099684E-3</v>
      </c>
      <c r="XE106" s="1">
        <v>1.5169621869995161E-3</v>
      </c>
      <c r="XF106" s="1">
        <v>1.454525157159758E-3</v>
      </c>
      <c r="XG106" s="1">
        <v>1.6355439858207271E-3</v>
      </c>
      <c r="XH106" s="1"/>
    </row>
    <row r="107" spans="617:632" x14ac:dyDescent="0.25">
      <c r="WS107" s="2">
        <v>100</v>
      </c>
      <c r="WT107" s="1" t="s">
        <v>30</v>
      </c>
      <c r="WU107" s="1" t="s">
        <v>47</v>
      </c>
      <c r="WV107" s="1">
        <v>5.1005845699001679E-3</v>
      </c>
      <c r="WW107" s="1">
        <v>4.8264514593294562E-3</v>
      </c>
      <c r="WX107" s="1">
        <v>4.4902856969762416E-3</v>
      </c>
      <c r="WY107" s="1">
        <v>4.5010863411708438E-3</v>
      </c>
      <c r="WZ107" s="1">
        <v>4.4240788860459646E-3</v>
      </c>
      <c r="XA107" s="1">
        <v>4.2257356045480336E-3</v>
      </c>
      <c r="XB107" s="1">
        <v>4.281982259037539E-3</v>
      </c>
      <c r="XC107" s="1">
        <v>4.1537968111515734E-3</v>
      </c>
      <c r="XD107" s="1">
        <v>4.1388282915497798E-3</v>
      </c>
      <c r="XE107" s="1">
        <v>4.0010212833972341E-3</v>
      </c>
      <c r="XF107" s="1">
        <v>3.9370081911227614E-3</v>
      </c>
      <c r="XG107" s="1">
        <v>4.3709872176572366E-3</v>
      </c>
      <c r="XH107" s="1"/>
    </row>
    <row r="108" spans="617:632" x14ac:dyDescent="0.25">
      <c r="WS108" s="2">
        <v>101</v>
      </c>
      <c r="WT108" s="1" t="s">
        <v>30</v>
      </c>
      <c r="WU108" s="1" t="s">
        <v>48</v>
      </c>
      <c r="WV108" s="1">
        <v>1.1940717608115541E-3</v>
      </c>
      <c r="WW108" s="1">
        <v>9.0406613061457528E-4</v>
      </c>
      <c r="WX108" s="1">
        <v>1.0260956897477989E-3</v>
      </c>
      <c r="WY108" s="1">
        <v>1.2072313749923219E-3</v>
      </c>
      <c r="WZ108" s="1">
        <v>1.384708227055635E-3</v>
      </c>
      <c r="XA108" s="1">
        <v>1.288106959743122E-3</v>
      </c>
      <c r="XB108" s="1">
        <v>1.1734062477724641E-3</v>
      </c>
      <c r="XC108" s="1">
        <v>1.33419715455531E-3</v>
      </c>
      <c r="XD108" s="1">
        <v>1.3309224772374169E-3</v>
      </c>
      <c r="XE108" s="1">
        <v>1.3385749066137181E-3</v>
      </c>
      <c r="XF108" s="1">
        <v>9.4584206443099018E-4</v>
      </c>
      <c r="XG108" s="1">
        <v>1.19338390850681E-3</v>
      </c>
      <c r="XH108" s="1"/>
    </row>
    <row r="109" spans="617:632" x14ac:dyDescent="0.25">
      <c r="WS109" s="2">
        <v>102</v>
      </c>
      <c r="WT109" s="1" t="s">
        <v>30</v>
      </c>
      <c r="WU109" s="1" t="s">
        <v>49</v>
      </c>
      <c r="WV109" s="1">
        <v>8.4628721997718273E-3</v>
      </c>
      <c r="WW109" s="1">
        <v>8.4240365909603789E-3</v>
      </c>
      <c r="WX109" s="1">
        <v>8.0769006632219024E-3</v>
      </c>
      <c r="WY109" s="1">
        <v>8.5474017231409564E-3</v>
      </c>
      <c r="WZ109" s="1">
        <v>8.5327271133937132E-3</v>
      </c>
      <c r="XA109" s="1">
        <v>9.3113712450236148E-3</v>
      </c>
      <c r="XB109" s="1">
        <v>9.444790180097697E-3</v>
      </c>
      <c r="XC109" s="1">
        <v>9.9590838879208433E-3</v>
      </c>
      <c r="XD109" s="1">
        <v>9.4898848218068835E-3</v>
      </c>
      <c r="XE109" s="1">
        <v>1.003613326260692E-2</v>
      </c>
      <c r="XF109" s="1">
        <v>9.4835104682961281E-3</v>
      </c>
      <c r="XG109" s="1">
        <v>9.0698829232946244E-3</v>
      </c>
      <c r="XH109" s="1"/>
    </row>
    <row r="110" spans="617:632" x14ac:dyDescent="0.25">
      <c r="WS110" s="2">
        <v>103</v>
      </c>
      <c r="WT110" s="1" t="s">
        <v>30</v>
      </c>
      <c r="WU110" s="1" t="s">
        <v>50</v>
      </c>
      <c r="WV110" s="1">
        <v>6.9109012740633802E-3</v>
      </c>
      <c r="WW110" s="1">
        <v>6.8187149963679639E-3</v>
      </c>
      <c r="WX110" s="1">
        <v>6.5496513972367288E-3</v>
      </c>
      <c r="WY110" s="1">
        <v>6.4800490756338298E-3</v>
      </c>
      <c r="WZ110" s="1">
        <v>6.2816841424601366E-3</v>
      </c>
      <c r="XA110" s="1">
        <v>6.3172505035066096E-3</v>
      </c>
      <c r="XB110" s="1">
        <v>5.9755924942286086E-3</v>
      </c>
      <c r="XC110" s="1">
        <v>6.3086790770447562E-3</v>
      </c>
      <c r="XD110" s="1">
        <v>6.2662777681303534E-3</v>
      </c>
      <c r="XE110" s="1">
        <v>6.091590473314863E-3</v>
      </c>
      <c r="XF110" s="1">
        <v>5.9896215922944683E-3</v>
      </c>
      <c r="XG110" s="1">
        <v>6.3627284358437914E-3</v>
      </c>
      <c r="XH110" s="1"/>
    </row>
    <row r="111" spans="617:632" x14ac:dyDescent="0.25">
      <c r="WS111" s="2">
        <v>104</v>
      </c>
      <c r="WT111" s="1" t="s">
        <v>30</v>
      </c>
      <c r="WU111" s="1" t="s">
        <v>51</v>
      </c>
      <c r="WV111" s="1">
        <v>6.9091187943823209E-3</v>
      </c>
      <c r="WW111" s="1">
        <v>6.5291025113908439E-3</v>
      </c>
      <c r="WX111" s="1">
        <v>5.7961379414624937E-3</v>
      </c>
      <c r="WY111" s="1">
        <v>5.9375486994424753E-3</v>
      </c>
      <c r="WZ111" s="1">
        <v>5.8720226200545183E-3</v>
      </c>
      <c r="XA111" s="1">
        <v>5.7542707094143612E-3</v>
      </c>
      <c r="XB111" s="1">
        <v>5.5932273391359156E-3</v>
      </c>
      <c r="XC111" s="1">
        <v>5.6555012828184746E-3</v>
      </c>
      <c r="XD111" s="1">
        <v>5.633588623953357E-3</v>
      </c>
      <c r="XE111" s="1">
        <v>5.3056053045847131E-3</v>
      </c>
      <c r="XF111" s="1">
        <v>5.4333362973960067E-3</v>
      </c>
      <c r="XG111" s="1">
        <v>5.8563145567304973E-3</v>
      </c>
      <c r="XH111" s="1"/>
    </row>
    <row r="112" spans="617:632" x14ac:dyDescent="0.25">
      <c r="WS112" s="2">
        <v>105</v>
      </c>
      <c r="WT112" s="1" t="s">
        <v>30</v>
      </c>
      <c r="WU112" s="1" t="s">
        <v>52</v>
      </c>
      <c r="WV112" s="1">
        <v>4.9300353970124578E-3</v>
      </c>
      <c r="WW112" s="1">
        <v>4.4138253544957172E-3</v>
      </c>
      <c r="WX112" s="1">
        <v>4.2447644974667308E-3</v>
      </c>
      <c r="WY112" s="1">
        <v>4.3557772093971801E-3</v>
      </c>
      <c r="WZ112" s="1">
        <v>4.1315109336017234E-3</v>
      </c>
      <c r="XA112" s="1">
        <v>4.034232942902693E-3</v>
      </c>
      <c r="XB112" s="1">
        <v>4.0173129633225349E-3</v>
      </c>
      <c r="XC112" s="1">
        <v>3.9660036161065651E-3</v>
      </c>
      <c r="XD112" s="1">
        <v>3.9107580359595603E-3</v>
      </c>
      <c r="XE112" s="1">
        <v>3.8996108173354901E-3</v>
      </c>
      <c r="XF112" s="1">
        <v>3.8333062701524038E-3</v>
      </c>
      <c r="XG112" s="1">
        <v>4.1579216397957322E-3</v>
      </c>
      <c r="XH112" s="1"/>
    </row>
    <row r="113" spans="617:632" x14ac:dyDescent="0.25">
      <c r="WS113" s="2">
        <v>106</v>
      </c>
      <c r="WT113" s="1" t="s">
        <v>30</v>
      </c>
      <c r="WU113" s="1" t="s">
        <v>53</v>
      </c>
      <c r="WV113" s="1">
        <v>4.5976218990447498E-3</v>
      </c>
      <c r="WW113" s="1">
        <v>3.5492890750838191E-3</v>
      </c>
      <c r="WX113" s="1">
        <v>3.5598056623347609E-3</v>
      </c>
      <c r="WY113" s="1">
        <v>4.018574547722413E-3</v>
      </c>
      <c r="WZ113" s="1">
        <v>3.1961316466990741E-3</v>
      </c>
      <c r="XA113" s="1">
        <v>3.1868514922213042E-3</v>
      </c>
      <c r="XB113" s="1">
        <v>3.0214459422332331E-3</v>
      </c>
      <c r="XC113" s="1">
        <v>3.182364272823169E-3</v>
      </c>
      <c r="XD113" s="1">
        <v>2.8914984030332532E-3</v>
      </c>
      <c r="XE113" s="1">
        <v>3.037470496906094E-3</v>
      </c>
      <c r="XF113" s="1">
        <v>2.8355528363502342E-3</v>
      </c>
      <c r="XG113" s="1">
        <v>3.3706005704047361E-3</v>
      </c>
      <c r="XH113" s="1"/>
    </row>
    <row r="114" spans="617:632" x14ac:dyDescent="0.25">
      <c r="WS114" s="2">
        <v>107</v>
      </c>
      <c r="WT114" s="1" t="s">
        <v>30</v>
      </c>
      <c r="WU114" s="1" t="s">
        <v>54</v>
      </c>
      <c r="WV114" s="1">
        <v>1.0795948476780091E-2</v>
      </c>
      <c r="WW114" s="1">
        <v>1.0338551260037561E-2</v>
      </c>
      <c r="WX114" s="1">
        <v>1.049468871608146E-2</v>
      </c>
      <c r="WY114" s="1">
        <v>1.050157642924255E-2</v>
      </c>
      <c r="WZ114" s="1">
        <v>1.040522839802055E-2</v>
      </c>
      <c r="XA114" s="1">
        <v>1.0338291392969519E-2</v>
      </c>
      <c r="XB114" s="1">
        <v>1.0061414987636659E-2</v>
      </c>
      <c r="XC114" s="1">
        <v>9.9629762121292865E-3</v>
      </c>
      <c r="XD114" s="1">
        <v>9.7920937423936066E-3</v>
      </c>
      <c r="XE114" s="1">
        <v>9.7772662903913114E-3</v>
      </c>
      <c r="XF114" s="1">
        <v>9.5744459780246968E-3</v>
      </c>
      <c r="XG114" s="1">
        <v>1.018568017124612E-2</v>
      </c>
      <c r="XH114" s="1"/>
    </row>
    <row r="115" spans="617:632" x14ac:dyDescent="0.25">
      <c r="WS115" s="2">
        <v>108</v>
      </c>
      <c r="WT115" s="3" t="s">
        <v>30</v>
      </c>
      <c r="WU115" s="3" t="s">
        <v>34</v>
      </c>
      <c r="WV115" s="3">
        <v>6.8606505170973548E-3</v>
      </c>
      <c r="WW115" s="3">
        <v>6.1783314068846089E-3</v>
      </c>
      <c r="WX115" s="3">
        <v>6.3745727975181377E-3</v>
      </c>
      <c r="WY115" s="3">
        <v>5.982423578372577E-3</v>
      </c>
      <c r="WZ115" s="3">
        <v>5.8609024652885198E-3</v>
      </c>
      <c r="XA115" s="3">
        <v>5.8398804015565992E-3</v>
      </c>
      <c r="XB115" s="3">
        <v>5.7713911541275491E-3</v>
      </c>
      <c r="XC115" s="3">
        <v>5.8433860619625036E-3</v>
      </c>
      <c r="XD115" s="3">
        <v>5.9243985551690513E-3</v>
      </c>
      <c r="XE115" s="3">
        <v>5.8660657055059091E-3</v>
      </c>
      <c r="XF115" s="3">
        <v>5.7504829489072916E-3</v>
      </c>
      <c r="XG115" s="3">
        <v>6.0229532356718277E-3</v>
      </c>
      <c r="XH115" s="1"/>
    </row>
    <row r="116" spans="617:632" x14ac:dyDescent="0.25">
      <c r="WS116" s="2">
        <v>109</v>
      </c>
      <c r="WT116" s="1" t="s">
        <v>30</v>
      </c>
      <c r="WU116" s="1" t="s">
        <v>55</v>
      </c>
      <c r="WV116" s="1">
        <v>4.2998719421087003E-3</v>
      </c>
      <c r="WW116" s="1">
        <v>4.0859119256071962E-3</v>
      </c>
      <c r="WX116" s="1">
        <v>3.9364784800374943E-3</v>
      </c>
      <c r="WY116" s="1">
        <v>3.7596212420348551E-3</v>
      </c>
      <c r="WZ116" s="1">
        <v>3.7801472374879999E-3</v>
      </c>
      <c r="XA116" s="1">
        <v>3.7249525789256198E-3</v>
      </c>
      <c r="XB116" s="1">
        <v>3.5905630015590499E-3</v>
      </c>
      <c r="XC116" s="1">
        <v>3.452033652394017E-3</v>
      </c>
      <c r="XD116" s="1">
        <v>3.4409568311678049E-3</v>
      </c>
      <c r="XE116" s="1">
        <v>3.4029373833401239E-3</v>
      </c>
      <c r="XF116" s="1">
        <v>3.3753263690747752E-3</v>
      </c>
      <c r="XG116" s="1">
        <v>3.7135273312488759E-3</v>
      </c>
      <c r="XH116" s="1"/>
    </row>
    <row r="117" spans="617:632" x14ac:dyDescent="0.25">
      <c r="WS117" s="2">
        <v>110</v>
      </c>
      <c r="WT117" s="1" t="s">
        <v>30</v>
      </c>
      <c r="WU117" s="1" t="s">
        <v>56</v>
      </c>
      <c r="WV117" s="1">
        <v>7.6424005950903222E-3</v>
      </c>
      <c r="WW117" s="1">
        <v>6.476914915088036E-3</v>
      </c>
      <c r="WX117" s="1">
        <v>6.2709856748952766E-3</v>
      </c>
      <c r="WY117" s="1">
        <v>6.6980127732943259E-3</v>
      </c>
      <c r="WZ117" s="1">
        <v>6.6862835048603379E-3</v>
      </c>
      <c r="XA117" s="1">
        <v>6.3655817503430433E-3</v>
      </c>
      <c r="XB117" s="1">
        <v>6.4790497076263089E-3</v>
      </c>
      <c r="XC117" s="1">
        <v>6.1880170265830167E-3</v>
      </c>
      <c r="XD117" s="1">
        <v>5.9268864298333626E-3</v>
      </c>
      <c r="XE117" s="1">
        <v>5.6681315037299587E-3</v>
      </c>
      <c r="XF117" s="1">
        <v>5.57823707861983E-3</v>
      </c>
      <c r="XG117" s="1">
        <v>6.3618637236330742E-3</v>
      </c>
      <c r="XH117" s="1"/>
    </row>
    <row r="118" spans="617:632" x14ac:dyDescent="0.25">
      <c r="WS118" s="2">
        <v>111</v>
      </c>
      <c r="WT118" s="1" t="s">
        <v>30</v>
      </c>
      <c r="WU118" s="1" t="s">
        <v>57</v>
      </c>
      <c r="WV118" s="1">
        <v>8.3191739973987929E-3</v>
      </c>
      <c r="WW118" s="1">
        <v>7.0905492891979753E-3</v>
      </c>
      <c r="WX118" s="1">
        <v>7.9832988525408155E-3</v>
      </c>
      <c r="WY118" s="1">
        <v>7.6396470293548912E-3</v>
      </c>
      <c r="WZ118" s="1">
        <v>6.842256123387909E-3</v>
      </c>
      <c r="XA118" s="1">
        <v>6.6064060532272026E-3</v>
      </c>
      <c r="XB118" s="1">
        <v>6.5290948458426269E-3</v>
      </c>
      <c r="XC118" s="1">
        <v>6.7258904401403573E-3</v>
      </c>
      <c r="XD118" s="1">
        <v>6.7353099934804117E-3</v>
      </c>
      <c r="XE118" s="1">
        <v>6.7211570255224836E-3</v>
      </c>
      <c r="XF118" s="1">
        <v>6.3482490121938963E-3</v>
      </c>
      <c r="XG118" s="1">
        <v>7.0491847874806692E-3</v>
      </c>
      <c r="XH118" s="1"/>
    </row>
    <row r="119" spans="617:632" x14ac:dyDescent="0.25">
      <c r="WS119" s="2">
        <v>112</v>
      </c>
      <c r="WT119" s="1" t="s">
        <v>30</v>
      </c>
      <c r="WU119" s="1" t="s">
        <v>58</v>
      </c>
      <c r="WV119" s="1">
        <v>6.4772656852712784E-3</v>
      </c>
      <c r="WW119" s="1">
        <v>6.3555808018628266E-3</v>
      </c>
      <c r="WX119" s="1">
        <v>6.3191501207320719E-3</v>
      </c>
      <c r="WY119" s="1">
        <v>5.6313504995739606E-3</v>
      </c>
      <c r="WZ119" s="1">
        <v>7.0757793734738837E-3</v>
      </c>
      <c r="XA119" s="1">
        <v>7.2660879567684137E-3</v>
      </c>
      <c r="XB119" s="1">
        <v>7.4974799813591628E-3</v>
      </c>
      <c r="XC119" s="1">
        <v>8.4790848477222028E-3</v>
      </c>
      <c r="XD119" s="1">
        <v>8.3643703236720417E-3</v>
      </c>
      <c r="XE119" s="1">
        <v>8.1119291315121193E-3</v>
      </c>
      <c r="XF119" s="1">
        <v>9.1808216768346912E-3</v>
      </c>
      <c r="XG119" s="1">
        <v>7.3417182180711502E-3</v>
      </c>
      <c r="XH119" s="1"/>
    </row>
    <row r="120" spans="617:632" x14ac:dyDescent="0.25">
      <c r="WS120" s="2">
        <v>113</v>
      </c>
      <c r="WT120" s="1" t="s">
        <v>30</v>
      </c>
      <c r="WU120" s="1" t="s">
        <v>59</v>
      </c>
      <c r="WV120" s="1">
        <v>1.411943872976402E-2</v>
      </c>
      <c r="WW120" s="1">
        <v>1.4778101740497301E-2</v>
      </c>
      <c r="WX120" s="1">
        <v>1.4540124570542431E-2</v>
      </c>
      <c r="WY120" s="1">
        <v>1.467929167315345E-2</v>
      </c>
      <c r="WZ120" s="1">
        <v>1.501619227311897E-2</v>
      </c>
      <c r="XA120" s="1">
        <v>1.477886335128311E-2</v>
      </c>
      <c r="XB120" s="1">
        <v>1.4887921141353941E-2</v>
      </c>
      <c r="XC120" s="1">
        <v>1.4968505144187259E-2</v>
      </c>
      <c r="XD120" s="1">
        <v>1.476892868905335E-2</v>
      </c>
      <c r="XE120" s="1">
        <v>1.4487036455786809E-2</v>
      </c>
      <c r="XF120" s="1">
        <v>1.449519274139713E-2</v>
      </c>
      <c r="XG120" s="1">
        <v>1.4683599682739801E-2</v>
      </c>
      <c r="XH120" s="1"/>
    </row>
    <row r="121" spans="617:632" x14ac:dyDescent="0.25">
      <c r="WS121" s="2">
        <v>114</v>
      </c>
      <c r="WT121" s="1" t="s">
        <v>30</v>
      </c>
      <c r="WU121" s="1" t="s">
        <v>60</v>
      </c>
      <c r="WV121" s="1">
        <v>1.3932240438153221E-2</v>
      </c>
      <c r="WW121" s="1">
        <v>1.4805301555210849E-2</v>
      </c>
      <c r="WX121" s="1">
        <v>1.4306182976478E-2</v>
      </c>
      <c r="WY121" s="1">
        <v>1.4962489069275969E-2</v>
      </c>
      <c r="WZ121" s="1">
        <v>1.6388328086390659E-2</v>
      </c>
      <c r="XA121" s="1">
        <v>1.7344539474327968E-2</v>
      </c>
      <c r="XB121" s="1">
        <v>1.7685530248538521E-2</v>
      </c>
      <c r="XC121" s="1">
        <v>1.7959824986450129E-2</v>
      </c>
      <c r="XD121" s="1">
        <v>1.7690462524397571E-2</v>
      </c>
      <c r="XE121" s="1">
        <v>1.6199857065299601E-2</v>
      </c>
      <c r="XF121" s="1">
        <v>1.7126925996376111E-2</v>
      </c>
      <c r="XG121" s="1">
        <v>1.6218334765536239E-2</v>
      </c>
      <c r="XH121" s="1"/>
    </row>
    <row r="122" spans="617:632" x14ac:dyDescent="0.25">
      <c r="WS122" s="2">
        <v>115</v>
      </c>
      <c r="WT122" s="1" t="s">
        <v>30</v>
      </c>
      <c r="WU122" s="1" t="s">
        <v>61</v>
      </c>
      <c r="WV122" s="1">
        <v>7.0719691720518407E-3</v>
      </c>
      <c r="WW122" s="1">
        <v>7.1262285642213234E-3</v>
      </c>
      <c r="WX122" s="1">
        <v>7.7506159112421561E-3</v>
      </c>
      <c r="WY122" s="1">
        <v>7.8627392846073989E-3</v>
      </c>
      <c r="WZ122" s="1">
        <v>7.5896301071385419E-3</v>
      </c>
      <c r="XA122" s="1">
        <v>7.5189158398094886E-3</v>
      </c>
      <c r="XB122" s="1">
        <v>7.319238092828969E-3</v>
      </c>
      <c r="XC122" s="1">
        <v>7.1841314795979012E-3</v>
      </c>
      <c r="XD122" s="1">
        <v>7.123780313791561E-3</v>
      </c>
      <c r="XE122" s="1">
        <v>7.3620106274708804E-3</v>
      </c>
      <c r="XF122" s="1">
        <v>7.2611883700490487E-3</v>
      </c>
      <c r="XG122" s="1">
        <v>7.3791316148008271E-3</v>
      </c>
      <c r="XH122" s="1"/>
    </row>
    <row r="123" spans="617:632" x14ac:dyDescent="0.25">
      <c r="WS123" s="2">
        <v>116</v>
      </c>
      <c r="WT123" s="1" t="s">
        <v>30</v>
      </c>
      <c r="WU123" s="1" t="s">
        <v>62</v>
      </c>
      <c r="WV123" s="1">
        <v>6.3343108148503469E-2</v>
      </c>
      <c r="WW123" s="1">
        <v>6.217500778615178E-2</v>
      </c>
      <c r="WX123" s="1">
        <v>6.0136960720258183E-2</v>
      </c>
      <c r="WY123" s="1">
        <v>6.0388571382392203E-2</v>
      </c>
      <c r="WZ123" s="1">
        <v>5.8455541621245541E-2</v>
      </c>
      <c r="XA123" s="1">
        <v>5.8912699863075998E-2</v>
      </c>
      <c r="XB123" s="1">
        <v>5.7136128319169623E-2</v>
      </c>
      <c r="XC123" s="1">
        <v>5.4832407509676308E-2</v>
      </c>
      <c r="XD123" s="1">
        <v>5.4267014902776349E-2</v>
      </c>
      <c r="XE123" s="1">
        <v>5.5291753802546507E-2</v>
      </c>
      <c r="XF123" s="1">
        <v>5.5852284003598117E-2</v>
      </c>
      <c r="XG123" s="1">
        <v>5.825377073267219E-2</v>
      </c>
      <c r="XH123" s="1"/>
    </row>
    <row r="124" spans="617:632" x14ac:dyDescent="0.25">
      <c r="WS124" s="2">
        <v>117</v>
      </c>
      <c r="WT124" s="4" t="s">
        <v>30</v>
      </c>
      <c r="WU124" s="4" t="s">
        <v>36</v>
      </c>
      <c r="WV124" s="4">
        <v>0.1102612349125421</v>
      </c>
      <c r="WW124" s="4">
        <v>0.10985525888959791</v>
      </c>
      <c r="WX124" s="4">
        <v>0.10547103212757331</v>
      </c>
      <c r="WY124" s="4">
        <v>0.1053120161987823</v>
      </c>
      <c r="WZ124" s="4">
        <v>0.1051166238679019</v>
      </c>
      <c r="XA124" s="4">
        <v>0.10394704258129429</v>
      </c>
      <c r="XB124" s="4">
        <v>0.1028805856639651</v>
      </c>
      <c r="XC124" s="4">
        <v>0.1045702205509956</v>
      </c>
      <c r="XD124" s="4">
        <v>0.10416817164236319</v>
      </c>
      <c r="XE124" s="4">
        <v>0.10407671803384259</v>
      </c>
      <c r="XF124" s="4">
        <v>0.1032986312474065</v>
      </c>
      <c r="XG124" s="4">
        <v>0.1053597759742059</v>
      </c>
      <c r="XH124" s="1"/>
    </row>
    <row r="125" spans="617:632" x14ac:dyDescent="0.25">
      <c r="WS125" s="2">
        <v>118</v>
      </c>
      <c r="WT125" s="1" t="s">
        <v>30</v>
      </c>
      <c r="WU125" s="1" t="s">
        <v>63</v>
      </c>
      <c r="WV125" s="1">
        <v>2.2219026400496181E-2</v>
      </c>
      <c r="WW125" s="1">
        <v>2.2196851203618431E-2</v>
      </c>
      <c r="WX125" s="1">
        <v>2.131541045358951E-2</v>
      </c>
      <c r="WY125" s="1">
        <v>2.1033069444438508E-2</v>
      </c>
      <c r="WZ125" s="1">
        <v>2.1027050855289279E-2</v>
      </c>
      <c r="XA125" s="1">
        <v>2.129973894392027E-2</v>
      </c>
      <c r="XB125" s="1">
        <v>2.1496182555295389E-2</v>
      </c>
      <c r="XC125" s="1">
        <v>2.177247102874403E-2</v>
      </c>
      <c r="XD125" s="1">
        <v>2.2011674645883841E-2</v>
      </c>
      <c r="XE125" s="1">
        <v>2.1839576340371751E-2</v>
      </c>
      <c r="XF125" s="1">
        <v>2.1012989360303731E-2</v>
      </c>
      <c r="XG125" s="1">
        <v>2.1565821930177351E-2</v>
      </c>
      <c r="XH125" s="1"/>
    </row>
    <row r="126" spans="617:632" x14ac:dyDescent="0.25">
      <c r="WS126" s="2">
        <v>119</v>
      </c>
      <c r="WT126" s="1" t="s">
        <v>30</v>
      </c>
      <c r="WU126" s="1" t="s">
        <v>64</v>
      </c>
      <c r="WV126" s="1">
        <v>7.603603218202591E-4</v>
      </c>
      <c r="WW126" s="1">
        <v>2.2595508728908011E-4</v>
      </c>
      <c r="WX126" s="1">
        <v>1.3109288106415229E-3</v>
      </c>
      <c r="WY126" s="1">
        <v>4.1211068468536161E-4</v>
      </c>
      <c r="WZ126" s="1">
        <v>9.0434243703336852E-4</v>
      </c>
      <c r="XA126" s="1">
        <v>8.3898290614915696E-4</v>
      </c>
      <c r="XB126" s="1">
        <v>1.056256903164688E-3</v>
      </c>
      <c r="XC126" s="1">
        <v>1.0949794879093421E-3</v>
      </c>
      <c r="XD126" s="1">
        <v>6.1672151224059226E-4</v>
      </c>
      <c r="XE126" s="1">
        <v>7.907421628737711E-4</v>
      </c>
      <c r="XF126" s="1">
        <v>5.9007399846899725E-4</v>
      </c>
      <c r="XG126" s="1">
        <v>7.8195039202510347E-4</v>
      </c>
      <c r="XH126" s="1"/>
    </row>
    <row r="127" spans="617:632" x14ac:dyDescent="0.25">
      <c r="WS127" s="2">
        <v>120</v>
      </c>
      <c r="WT127" s="1" t="s">
        <v>30</v>
      </c>
      <c r="WU127" s="1" t="s">
        <v>65</v>
      </c>
      <c r="WV127" s="1">
        <v>2.989597676131937E-3</v>
      </c>
      <c r="WW127" s="1">
        <v>2.727232024373655E-3</v>
      </c>
      <c r="WX127" s="1">
        <v>3.2297449520577071E-3</v>
      </c>
      <c r="WY127" s="1">
        <v>3.068742370056434E-3</v>
      </c>
      <c r="WZ127" s="1">
        <v>3.1515265482906828E-3</v>
      </c>
      <c r="XA127" s="1">
        <v>3.1659343624429129E-3</v>
      </c>
      <c r="XB127" s="1">
        <v>3.1973456246066562E-3</v>
      </c>
      <c r="XC127" s="1">
        <v>3.7290297598866402E-3</v>
      </c>
      <c r="XD127" s="1">
        <v>3.6356443321714361E-3</v>
      </c>
      <c r="XE127" s="1">
        <v>3.622018586354536E-3</v>
      </c>
      <c r="XF127" s="1">
        <v>3.257126315463901E-3</v>
      </c>
      <c r="XG127" s="1">
        <v>3.2521765956214999E-3</v>
      </c>
      <c r="XH127" s="1"/>
    </row>
    <row r="128" spans="617:632" x14ac:dyDescent="0.25">
      <c r="WS128" s="2">
        <v>121</v>
      </c>
      <c r="WT128" s="1" t="s">
        <v>30</v>
      </c>
      <c r="WU128" s="1" t="s">
        <v>66</v>
      </c>
      <c r="WV128" s="1">
        <v>1.459134074404949E-2</v>
      </c>
      <c r="WW128" s="1">
        <v>1.5092415262029049E-2</v>
      </c>
      <c r="WX128" s="1">
        <v>1.5542179992464031E-2</v>
      </c>
      <c r="WY128" s="1">
        <v>1.584592196720901E-2</v>
      </c>
      <c r="WZ128" s="1">
        <v>1.5654688323638331E-2</v>
      </c>
      <c r="XA128" s="1">
        <v>1.514043653970616E-2</v>
      </c>
      <c r="XB128" s="1">
        <v>1.5535892474624341E-2</v>
      </c>
      <c r="XC128" s="1">
        <v>1.5357371228635491E-2</v>
      </c>
      <c r="XD128" s="1">
        <v>1.5695367979958411E-2</v>
      </c>
      <c r="XE128" s="1">
        <v>1.6031200000207579E-2</v>
      </c>
      <c r="XF128" s="1">
        <v>1.5943113193687321E-2</v>
      </c>
      <c r="XG128" s="1">
        <v>1.549362979147356E-2</v>
      </c>
      <c r="XH128" s="1"/>
    </row>
    <row r="129" spans="617:632" x14ac:dyDescent="0.25">
      <c r="WS129" s="2">
        <v>122</v>
      </c>
      <c r="WT129" s="1" t="s">
        <v>30</v>
      </c>
      <c r="WU129" s="1" t="s">
        <v>67</v>
      </c>
      <c r="WV129" s="1">
        <v>5.2101501826359014E-3</v>
      </c>
      <c r="WW129" s="1">
        <v>5.0925918150432261E-3</v>
      </c>
      <c r="WX129" s="1">
        <v>4.7668536647080774E-3</v>
      </c>
      <c r="WY129" s="1">
        <v>4.5742459922750696E-3</v>
      </c>
      <c r="WZ129" s="1">
        <v>4.3996394414296466E-3</v>
      </c>
      <c r="XA129" s="1">
        <v>4.1619145892582846E-3</v>
      </c>
      <c r="XB129" s="1">
        <v>4.1741627022875627E-3</v>
      </c>
      <c r="XC129" s="1">
        <v>4.1021433793030559E-3</v>
      </c>
      <c r="XD129" s="1">
        <v>4.0219434164119119E-3</v>
      </c>
      <c r="XE129" s="1">
        <v>3.978317447711769E-3</v>
      </c>
      <c r="XF129" s="1">
        <v>3.6067326750536749E-3</v>
      </c>
      <c r="XG129" s="1">
        <v>4.3716995732834708E-3</v>
      </c>
      <c r="XH129" s="1"/>
    </row>
    <row r="130" spans="617:632" x14ac:dyDescent="0.25">
      <c r="WS130" s="2">
        <v>123</v>
      </c>
      <c r="WT130" s="1" t="s">
        <v>30</v>
      </c>
      <c r="WU130" s="1" t="s">
        <v>69</v>
      </c>
      <c r="WV130" s="1">
        <v>0</v>
      </c>
      <c r="WW130" s="1">
        <v>0</v>
      </c>
      <c r="WX130" s="1">
        <v>0</v>
      </c>
      <c r="WY130" s="1">
        <v>0</v>
      </c>
      <c r="WZ130" s="1">
        <v>0</v>
      </c>
      <c r="XA130" s="1">
        <v>0</v>
      </c>
      <c r="XB130" s="1">
        <v>0</v>
      </c>
      <c r="XC130" s="1">
        <v>0</v>
      </c>
      <c r="XD130" s="1">
        <v>0</v>
      </c>
      <c r="XE130" s="1">
        <v>0</v>
      </c>
      <c r="XF130" s="1">
        <v>0</v>
      </c>
      <c r="XG130" s="1">
        <v>0</v>
      </c>
      <c r="XH130" s="1"/>
    </row>
    <row r="131" spans="617:632" x14ac:dyDescent="0.25">
      <c r="WS131" s="2">
        <v>124</v>
      </c>
      <c r="WT131" s="1" t="s">
        <v>30</v>
      </c>
      <c r="WU131" s="1" t="s">
        <v>68</v>
      </c>
      <c r="WV131" s="1">
        <v>2.492748531331555E-2</v>
      </c>
      <c r="WW131" s="1">
        <v>2.5250481004554699E-2</v>
      </c>
      <c r="WX131" s="1">
        <v>2.6266992389220409E-2</v>
      </c>
      <c r="WY131" s="1">
        <v>2.6757860709230561E-2</v>
      </c>
      <c r="WZ131" s="1">
        <v>2.6789531652275749E-2</v>
      </c>
      <c r="XA131" s="1">
        <v>2.6874629419174491E-2</v>
      </c>
      <c r="XB131" s="1">
        <v>2.6409584557428829E-2</v>
      </c>
      <c r="XC131" s="1">
        <v>2.6501507565854E-2</v>
      </c>
      <c r="XD131" s="1">
        <v>2.7294382473999561E-2</v>
      </c>
      <c r="XE131" s="1">
        <v>2.7117028888706492E-2</v>
      </c>
      <c r="XF131" s="1">
        <v>2.7811284573213638E-2</v>
      </c>
      <c r="XG131" s="1">
        <v>2.654552441336127E-2</v>
      </c>
      <c r="XH131" s="1"/>
    </row>
    <row r="132" spans="617:632" x14ac:dyDescent="0.25">
      <c r="WS132" s="2">
        <v>125</v>
      </c>
      <c r="WT132" s="5" t="s">
        <v>30</v>
      </c>
      <c r="WU132" s="5" t="s">
        <v>38</v>
      </c>
      <c r="WV132" s="5">
        <v>1.161846803683983E-2</v>
      </c>
      <c r="WW132" s="5">
        <v>1.1698419104986001E-2</v>
      </c>
      <c r="WX132" s="5">
        <v>1.184975428370931E-2</v>
      </c>
      <c r="WY132" s="5">
        <v>1.210440608758232E-2</v>
      </c>
      <c r="WZ132" s="5">
        <v>1.201080447514861E-2</v>
      </c>
      <c r="XA132" s="5">
        <v>1.193318292279571E-2</v>
      </c>
      <c r="XB132" s="5">
        <v>1.2141059834232699E-2</v>
      </c>
      <c r="XC132" s="5">
        <v>1.213246614181651E-2</v>
      </c>
      <c r="XD132" s="5">
        <v>1.2263593668006161E-2</v>
      </c>
      <c r="XE132" s="5">
        <v>1.283419721788495E-2</v>
      </c>
      <c r="XF132" s="5">
        <v>1.27968573203327E-2</v>
      </c>
      <c r="XG132" s="5">
        <v>1.2125746281212249E-2</v>
      </c>
      <c r="XH132" s="1"/>
    </row>
    <row r="133" spans="617:632" x14ac:dyDescent="0.25">
      <c r="WS133" s="2">
        <v>126</v>
      </c>
      <c r="WT133" s="6" t="s">
        <v>30</v>
      </c>
      <c r="WU133" s="6" t="s">
        <v>40</v>
      </c>
      <c r="WV133" s="6">
        <v>1.7690959134112332E-2</v>
      </c>
      <c r="WW133" s="6">
        <v>1.8044004794213121E-2</v>
      </c>
      <c r="WX133" s="6">
        <v>1.6809769192870871E-2</v>
      </c>
      <c r="WY133" s="6">
        <v>1.5729014165736559E-2</v>
      </c>
      <c r="WZ133" s="6">
        <v>1.46022984530039E-2</v>
      </c>
      <c r="XA133" s="6">
        <v>1.377832731021676E-2</v>
      </c>
      <c r="XB133" s="6">
        <v>1.2522292923016289E-2</v>
      </c>
      <c r="XC133" s="6">
        <v>1.261575543235662E-2</v>
      </c>
      <c r="XD133" s="6">
        <v>1.2328504579702301E-2</v>
      </c>
      <c r="XE133" s="6">
        <v>1.21416653613763E-2</v>
      </c>
      <c r="XF133" s="6">
        <v>1.194553502619974E-2</v>
      </c>
      <c r="XG133" s="6">
        <v>1.4382556942982259E-2</v>
      </c>
      <c r="XH133" s="1"/>
    </row>
    <row r="134" spans="617:632" x14ac:dyDescent="0.25">
      <c r="WS134" s="2">
        <v>127</v>
      </c>
      <c r="WT134" s="5" t="s">
        <v>30</v>
      </c>
      <c r="WU134" s="5" t="s">
        <v>42</v>
      </c>
      <c r="WV134" s="5">
        <v>2.3096726980469561E-2</v>
      </c>
      <c r="WW134" s="5">
        <v>2.2671660017390679E-2</v>
      </c>
      <c r="WX134" s="5">
        <v>2.267450371006783E-2</v>
      </c>
      <c r="WY134" s="5">
        <v>2.2707582350939351E-2</v>
      </c>
      <c r="WZ134" s="5">
        <v>2.3265894850472091E-2</v>
      </c>
      <c r="XA134" s="5">
        <v>2.3286232420449839E-2</v>
      </c>
      <c r="XB134" s="5">
        <v>2.4297265934945848E-2</v>
      </c>
      <c r="XC134" s="5">
        <v>2.5063179290710461E-2</v>
      </c>
      <c r="XD134" s="5">
        <v>2.6477454902409051E-2</v>
      </c>
      <c r="XE134" s="5">
        <v>2.7225791072990189E-2</v>
      </c>
      <c r="XF134" s="5">
        <v>2.8548514617983869E-2</v>
      </c>
      <c r="XG134" s="5">
        <v>2.4483164195348069E-2</v>
      </c>
      <c r="XH134" s="1"/>
    </row>
    <row r="135" spans="617:632" x14ac:dyDescent="0.25">
      <c r="WS135" s="2">
        <v>128</v>
      </c>
      <c r="WT135" s="1" t="s">
        <v>30</v>
      </c>
      <c r="WU135" s="1" t="s">
        <v>70</v>
      </c>
      <c r="WV135" s="1">
        <v>3.5647924916798017E-2</v>
      </c>
      <c r="WW135" s="1">
        <v>3.9533415033820962E-2</v>
      </c>
      <c r="WX135" s="1">
        <v>4.5401786926113602E-2</v>
      </c>
      <c r="WY135" s="1">
        <v>4.2656972035102179E-2</v>
      </c>
      <c r="WZ135" s="1">
        <v>4.2347955949581552E-2</v>
      </c>
      <c r="XA135" s="1">
        <v>4.4213939611057858E-2</v>
      </c>
      <c r="XB135" s="1">
        <v>4.5134351677726177E-2</v>
      </c>
      <c r="XC135" s="1">
        <v>4.4530615923214417E-2</v>
      </c>
      <c r="XD135" s="1">
        <v>4.3116224955074639E-2</v>
      </c>
      <c r="XE135" s="1">
        <v>3.8822780604921857E-2</v>
      </c>
      <c r="XF135" s="1">
        <v>4.0794966441655652E-2</v>
      </c>
      <c r="XG135" s="1">
        <v>4.2018266734096997E-2</v>
      </c>
      <c r="XH135" s="1"/>
    </row>
    <row r="136" spans="617:632" x14ac:dyDescent="0.25">
      <c r="WS136" s="2">
        <v>129</v>
      </c>
      <c r="WT136" s="1" t="s">
        <v>30</v>
      </c>
      <c r="WU136" s="1" t="s">
        <v>71</v>
      </c>
      <c r="WV136" s="1">
        <v>0.13125107090999991</v>
      </c>
      <c r="WW136" s="1">
        <v>0.12891372665275841</v>
      </c>
      <c r="WX136" s="1">
        <v>0.12657805163824359</v>
      </c>
      <c r="WY136" s="1">
        <v>0.12631761677793629</v>
      </c>
      <c r="WZ136" s="1">
        <v>0.1275507477391232</v>
      </c>
      <c r="XA136" s="1">
        <v>0.12757935842171381</v>
      </c>
      <c r="XB136" s="1">
        <v>0.12760436734005881</v>
      </c>
      <c r="XC136" s="1">
        <v>0.12732964762285229</v>
      </c>
      <c r="XD136" s="1">
        <v>0.12882943280573961</v>
      </c>
      <c r="XE136" s="1">
        <v>0.1291968040264582</v>
      </c>
      <c r="XF136" s="1">
        <v>0.12849948676610451</v>
      </c>
      <c r="XG136" s="1">
        <v>0.12815002824554439</v>
      </c>
      <c r="XH136" s="1"/>
    </row>
    <row r="137" spans="617:632" x14ac:dyDescent="0.25">
      <c r="WS137" s="2">
        <v>130</v>
      </c>
      <c r="WT137" s="5" t="s">
        <v>30</v>
      </c>
      <c r="WU137" s="5" t="s">
        <v>44</v>
      </c>
      <c r="WV137" s="5">
        <v>7.5133301036318517E-2</v>
      </c>
      <c r="WW137" s="5">
        <v>7.4335659886962654E-2</v>
      </c>
      <c r="WX137" s="5">
        <v>7.5377987060965657E-2</v>
      </c>
      <c r="WY137" s="5">
        <v>7.7006574383453152E-2</v>
      </c>
      <c r="WZ137" s="5">
        <v>7.7152007204532511E-2</v>
      </c>
      <c r="XA137" s="5">
        <v>7.6867599599706349E-2</v>
      </c>
      <c r="XB137" s="5">
        <v>7.717963557926702E-2</v>
      </c>
      <c r="XC137" s="5">
        <v>7.7411734450805875E-2</v>
      </c>
      <c r="XD137" s="5">
        <v>7.838112457634322E-2</v>
      </c>
      <c r="XE137" s="5">
        <v>8.0105402881510274E-2</v>
      </c>
      <c r="XF137" s="5">
        <v>8.0741228307571758E-2</v>
      </c>
      <c r="XG137" s="5">
        <v>7.7244750451585173E-2</v>
      </c>
      <c r="XH137" s="1"/>
    </row>
    <row r="138" spans="617:632" x14ac:dyDescent="0.25">
      <c r="WS138" s="2">
        <v>131</v>
      </c>
      <c r="WT138" s="1" t="s">
        <v>30</v>
      </c>
      <c r="WU138" s="1" t="s">
        <v>72</v>
      </c>
      <c r="WV138" s="1">
        <v>5.6377860206717582E-2</v>
      </c>
      <c r="WW138" s="1">
        <v>5.18963043111993E-2</v>
      </c>
      <c r="WX138" s="1">
        <v>5.2781393957098993E-2</v>
      </c>
      <c r="WY138" s="1">
        <v>5.3965208409233717E-2</v>
      </c>
      <c r="WZ138" s="1">
        <v>5.2826710147025037E-2</v>
      </c>
      <c r="XA138" s="1">
        <v>5.224298779964829E-2</v>
      </c>
      <c r="XB138" s="1">
        <v>5.2656424823731417E-2</v>
      </c>
      <c r="XC138" s="1">
        <v>5.3274378817110772E-2</v>
      </c>
      <c r="XD138" s="1">
        <v>5.518454307897469E-2</v>
      </c>
      <c r="XE138" s="1">
        <v>5.6807159155099027E-2</v>
      </c>
      <c r="XF138" s="1">
        <v>5.8520745861266397E-2</v>
      </c>
      <c r="XG138" s="1">
        <v>5.4230337869736848E-2</v>
      </c>
      <c r="XH138" s="1"/>
    </row>
    <row r="139" spans="617:632" x14ac:dyDescent="0.25">
      <c r="WS139" s="2">
        <v>132</v>
      </c>
      <c r="WT139" s="1" t="s">
        <v>30</v>
      </c>
      <c r="WU139" s="1" t="s">
        <v>73</v>
      </c>
      <c r="WV139" s="1">
        <v>7.7682777931627256E-2</v>
      </c>
      <c r="WW139" s="1">
        <v>8.2340516200869157E-2</v>
      </c>
      <c r="WX139" s="1">
        <v>8.1807562984347937E-2</v>
      </c>
      <c r="WY139" s="1">
        <v>8.1433957135593357E-2</v>
      </c>
      <c r="WZ139" s="1">
        <v>8.2132633239370784E-2</v>
      </c>
      <c r="XA139" s="1">
        <v>8.2513204235290932E-2</v>
      </c>
      <c r="XB139" s="1">
        <v>8.2074885483685481E-2</v>
      </c>
      <c r="XC139" s="1">
        <v>7.9854557124024839E-2</v>
      </c>
      <c r="XD139" s="1">
        <v>7.9171906846916065E-2</v>
      </c>
      <c r="XE139" s="1">
        <v>7.8626799365468875E-2</v>
      </c>
      <c r="XF139" s="1">
        <v>7.7779018173570358E-2</v>
      </c>
      <c r="XG139" s="1">
        <v>8.0492528974615007E-2</v>
      </c>
      <c r="XH139" s="1"/>
    </row>
    <row r="140" spans="617:632" x14ac:dyDescent="0.25">
      <c r="WS140" s="2">
        <v>133</v>
      </c>
      <c r="WT140" s="1" t="s">
        <v>30</v>
      </c>
      <c r="WU140" s="1" t="s">
        <v>74</v>
      </c>
      <c r="WV140" s="1">
        <v>5.1752059958672263E-2</v>
      </c>
      <c r="WW140" s="1">
        <v>5.4258468942911559E-2</v>
      </c>
      <c r="WX140" s="1">
        <v>5.4039039800656261E-2</v>
      </c>
      <c r="WY140" s="1">
        <v>5.3580294620869627E-2</v>
      </c>
      <c r="WZ140" s="1">
        <v>5.3640431621338483E-2</v>
      </c>
      <c r="XA140" s="1">
        <v>5.3718715074979391E-2</v>
      </c>
      <c r="XB140" s="1">
        <v>5.367950047300854E-2</v>
      </c>
      <c r="XC140" s="1">
        <v>5.3503705401062328E-2</v>
      </c>
      <c r="XD140" s="1">
        <v>5.3567379313086957E-2</v>
      </c>
      <c r="XE140" s="1">
        <v>5.406890358982671E-2</v>
      </c>
      <c r="XF140" s="1">
        <v>5.3403307765070983E-2</v>
      </c>
      <c r="XG140" s="1">
        <v>5.3564709687407563E-2</v>
      </c>
      <c r="XH140" s="1"/>
    </row>
    <row r="141" spans="617:632" x14ac:dyDescent="0.25">
      <c r="WS141" s="2">
        <v>134</v>
      </c>
      <c r="WT141" s="1" t="s">
        <v>30</v>
      </c>
      <c r="WU141" s="1" t="s">
        <v>75</v>
      </c>
      <c r="WV141" s="1">
        <v>8.311209726483422E-2</v>
      </c>
      <c r="WW141" s="1">
        <v>8.8214242453823088E-2</v>
      </c>
      <c r="WX141" s="1">
        <v>8.8398959698316043E-2</v>
      </c>
      <c r="WY141" s="1">
        <v>8.9075469094981694E-2</v>
      </c>
      <c r="WZ141" s="1">
        <v>9.0195243362097471E-2</v>
      </c>
      <c r="XA141" s="1">
        <v>9.1606411401356988E-2</v>
      </c>
      <c r="XB141" s="1">
        <v>9.2396831869493518E-2</v>
      </c>
      <c r="XC141" s="1">
        <v>9.208822369526086E-2</v>
      </c>
      <c r="XD141" s="1">
        <v>9.2586210398293817E-2</v>
      </c>
      <c r="XE141" s="1">
        <v>9.212217552391587E-2</v>
      </c>
      <c r="XF141" s="1">
        <v>9.0875423023292379E-2</v>
      </c>
      <c r="XG141" s="1">
        <v>9.006102616233326E-2</v>
      </c>
      <c r="XH141" s="1"/>
    </row>
    <row r="142" spans="617:632" x14ac:dyDescent="0.25">
      <c r="WS142" s="2">
        <v>135</v>
      </c>
      <c r="WT142" s="1" t="s">
        <v>30</v>
      </c>
      <c r="WU142" s="1" t="s">
        <v>76</v>
      </c>
      <c r="WV142" s="1">
        <v>1.282588943270953E-2</v>
      </c>
      <c r="WW142" s="1">
        <v>1.332106829238539E-2</v>
      </c>
      <c r="WX142" s="1">
        <v>1.352158079738925E-2</v>
      </c>
      <c r="WY142" s="1">
        <v>1.3484881692141159E-2</v>
      </c>
      <c r="WZ142" s="1">
        <v>1.352837365578905E-2</v>
      </c>
      <c r="XA142" s="1">
        <v>1.394194046549092E-2</v>
      </c>
      <c r="XB142" s="1">
        <v>1.410453125545295E-2</v>
      </c>
      <c r="XC142" s="1">
        <v>1.4023174074080181E-2</v>
      </c>
      <c r="XD142" s="1">
        <v>1.404124796678443E-2</v>
      </c>
      <c r="XE142" s="1">
        <v>1.43896910574478E-2</v>
      </c>
      <c r="XF142" s="1">
        <v>1.462559538998044E-2</v>
      </c>
      <c r="XG142" s="1">
        <v>1.380072491633192E-2</v>
      </c>
      <c r="XH142" s="1"/>
    </row>
    <row r="143" spans="617:632" x14ac:dyDescent="0.25">
      <c r="WS143" s="2">
        <v>136</v>
      </c>
      <c r="WT143" s="1" t="s">
        <v>30</v>
      </c>
      <c r="WU143" s="1" t="s">
        <v>77</v>
      </c>
      <c r="WV143" s="1">
        <v>1.4690476954396049E-2</v>
      </c>
      <c r="WW143" s="1">
        <v>1.489693707556358E-2</v>
      </c>
      <c r="WX143" s="1">
        <v>1.477083562250805E-2</v>
      </c>
      <c r="WY143" s="1">
        <v>1.424266492906991E-2</v>
      </c>
      <c r="WZ143" s="1">
        <v>1.443956245676418E-2</v>
      </c>
      <c r="XA143" s="1">
        <v>1.4398274590334249E-2</v>
      </c>
      <c r="XB143" s="1">
        <v>1.425599392025741E-2</v>
      </c>
      <c r="XC143" s="1">
        <v>1.3754420535499551E-2</v>
      </c>
      <c r="XD143" s="1">
        <v>1.3744783774968031E-2</v>
      </c>
      <c r="XE143" s="1">
        <v>1.363371819722377E-2</v>
      </c>
      <c r="XF143" s="1">
        <v>1.3372674821705189E-2</v>
      </c>
      <c r="XG143" s="1">
        <v>1.420003117075363E-2</v>
      </c>
      <c r="XH143" s="1"/>
    </row>
    <row r="144" spans="617:632" x14ac:dyDescent="0.25">
      <c r="WS144" s="2">
        <v>137</v>
      </c>
      <c r="WT144" s="1" t="s">
        <v>30</v>
      </c>
      <c r="WU144" s="1" t="s">
        <v>78</v>
      </c>
      <c r="WV144" s="1">
        <v>2.2573398531130552E-3</v>
      </c>
      <c r="WW144" s="1">
        <v>2.2756905219828778E-3</v>
      </c>
      <c r="WX144" s="1">
        <v>2.2192565566054542E-3</v>
      </c>
      <c r="WY144" s="1">
        <v>2.129711245500905E-3</v>
      </c>
      <c r="WZ144" s="1">
        <v>2.0524154303931418E-3</v>
      </c>
      <c r="XA144" s="1">
        <v>1.9388356978867641E-3</v>
      </c>
      <c r="XB144" s="1">
        <v>1.868533998332506E-3</v>
      </c>
      <c r="XC144" s="1">
        <v>1.762993906177219E-3</v>
      </c>
      <c r="XD144" s="1">
        <v>1.690352515103322E-3</v>
      </c>
      <c r="XE144" s="1">
        <v>1.651714857467914E-3</v>
      </c>
      <c r="XF144" s="1">
        <v>7.4669410357723707E-4</v>
      </c>
      <c r="XG144" s="1">
        <v>1.872139880558218E-3</v>
      </c>
      <c r="XH144" s="1"/>
    </row>
    <row r="145" spans="617:632" x14ac:dyDescent="0.25">
      <c r="WS145" s="2">
        <v>138</v>
      </c>
      <c r="WT145" s="1" t="s">
        <v>29</v>
      </c>
      <c r="WU145" s="1" t="s">
        <v>27</v>
      </c>
      <c r="WV145" s="1">
        <v>7.0823835086282743E-3</v>
      </c>
      <c r="WW145" s="1">
        <v>7.0440137533639528E-3</v>
      </c>
      <c r="WX145" s="1">
        <v>6.1534910325306098E-3</v>
      </c>
      <c r="WY145" s="1">
        <v>7.1658109198825364E-3</v>
      </c>
      <c r="WZ145" s="1">
        <v>6.591827399179585E-3</v>
      </c>
      <c r="XA145" s="1">
        <v>6.671031185804142E-3</v>
      </c>
      <c r="XB145" s="1">
        <v>7.8335807166913397E-3</v>
      </c>
      <c r="XC145" s="1">
        <v>6.6859950403792886E-3</v>
      </c>
      <c r="XD145" s="1">
        <v>6.1034347691019354E-3</v>
      </c>
      <c r="XE145" s="1">
        <v>6.2549563825802981E-3</v>
      </c>
      <c r="XF145" s="1">
        <v>6.0438340198598634E-3</v>
      </c>
      <c r="XG145" s="1">
        <v>6.6936689752728927E-3</v>
      </c>
      <c r="XH145" s="1"/>
    </row>
    <row r="146" spans="617:632" x14ac:dyDescent="0.25">
      <c r="WS146" s="2">
        <v>139</v>
      </c>
      <c r="WT146" s="1" t="s">
        <v>29</v>
      </c>
      <c r="WU146" s="1" t="s">
        <v>35</v>
      </c>
      <c r="WV146" s="1">
        <v>3.4993905466851642E-4</v>
      </c>
      <c r="WW146" s="1">
        <v>3.6863862745065091E-4</v>
      </c>
      <c r="WX146" s="1">
        <v>4.1092168821507338E-4</v>
      </c>
      <c r="WY146" s="1">
        <v>4.7040977605596599E-4</v>
      </c>
      <c r="WZ146" s="1">
        <v>4.5781230464525069E-4</v>
      </c>
      <c r="XA146" s="1">
        <v>4.2245843060915197E-4</v>
      </c>
      <c r="XB146" s="1">
        <v>5.2315826904164944E-4</v>
      </c>
      <c r="XC146" s="1">
        <v>3.7119798543820519E-4</v>
      </c>
      <c r="XD146" s="1">
        <v>3.2881688054101852E-4</v>
      </c>
      <c r="XE146" s="1">
        <v>3.8487862623849792E-4</v>
      </c>
      <c r="XF146" s="1">
        <v>3.0850386525174011E-4</v>
      </c>
      <c r="XG146" s="1">
        <v>3.9970322801415639E-4</v>
      </c>
      <c r="XH146" s="1"/>
    </row>
    <row r="147" spans="617:632" x14ac:dyDescent="0.25">
      <c r="WS147" s="2">
        <v>140</v>
      </c>
      <c r="WT147" s="1" t="s">
        <v>29</v>
      </c>
      <c r="WU147" s="1" t="s">
        <v>37</v>
      </c>
      <c r="WV147" s="1">
        <v>1.741323724005887E-2</v>
      </c>
      <c r="WW147" s="1">
        <v>1.1986342202296029E-2</v>
      </c>
      <c r="WX147" s="1">
        <v>1.5406645652718031E-2</v>
      </c>
      <c r="WY147" s="1">
        <v>1.6452581917557409E-2</v>
      </c>
      <c r="WZ147" s="1">
        <v>1.428987949113333E-2</v>
      </c>
      <c r="XA147" s="1">
        <v>1.2772390889936871E-2</v>
      </c>
      <c r="XB147" s="1">
        <v>9.6730313869716374E-3</v>
      </c>
      <c r="XC147" s="1">
        <v>5.2985771507909202E-3</v>
      </c>
      <c r="XD147" s="1">
        <v>5.2828887011795557E-3</v>
      </c>
      <c r="XE147" s="1">
        <v>7.411889420757877E-3</v>
      </c>
      <c r="XF147" s="1">
        <v>1.012531096119099E-2</v>
      </c>
      <c r="XG147" s="1">
        <v>1.146479772859923E-2</v>
      </c>
      <c r="XH147" s="1"/>
    </row>
    <row r="148" spans="617:632" x14ac:dyDescent="0.25">
      <c r="WS148" s="2">
        <v>141</v>
      </c>
      <c r="WT148" s="1" t="s">
        <v>29</v>
      </c>
      <c r="WU148" s="1" t="s">
        <v>39</v>
      </c>
      <c r="WV148" s="1">
        <v>1.039376285274057E-3</v>
      </c>
      <c r="WW148" s="1">
        <v>7.8823986456118722E-4</v>
      </c>
      <c r="WX148" s="1">
        <v>6.5662835837164185E-4</v>
      </c>
      <c r="WY148" s="1">
        <v>7.4765753781895093E-4</v>
      </c>
      <c r="WZ148" s="1">
        <v>9.3327889034202521E-4</v>
      </c>
      <c r="XA148" s="1">
        <v>9.1781969147667003E-4</v>
      </c>
      <c r="XB148" s="1">
        <v>8.7293049451463134E-4</v>
      </c>
      <c r="XC148" s="1">
        <v>9.4898634910526843E-4</v>
      </c>
      <c r="XD148" s="1">
        <v>9.2082856700547843E-4</v>
      </c>
      <c r="XE148" s="1">
        <v>8.5525335100224869E-4</v>
      </c>
      <c r="XF148" s="1">
        <v>9.9612686535353661E-4</v>
      </c>
      <c r="XG148" s="1">
        <v>8.7973875043869971E-4</v>
      </c>
      <c r="XH148" s="1"/>
    </row>
    <row r="149" spans="617:632" x14ac:dyDescent="0.25">
      <c r="WS149" s="2">
        <v>142</v>
      </c>
      <c r="WT149" s="1" t="s">
        <v>29</v>
      </c>
      <c r="WU149" s="1" t="s">
        <v>41</v>
      </c>
      <c r="WV149" s="1">
        <v>1.8397054481108311E-3</v>
      </c>
      <c r="WW149" s="1">
        <v>1.6196753100373041E-3</v>
      </c>
      <c r="WX149" s="1">
        <v>1.691171036831813E-3</v>
      </c>
      <c r="WY149" s="1">
        <v>1.3358377613803571E-3</v>
      </c>
      <c r="WZ149" s="1">
        <v>1.5668071070926051E-3</v>
      </c>
      <c r="XA149" s="1">
        <v>1.473497690009687E-3</v>
      </c>
      <c r="XB149" s="1">
        <v>1.2461916079325561E-3</v>
      </c>
      <c r="XC149" s="1">
        <v>1.3312625907724619E-3</v>
      </c>
      <c r="XD149" s="1">
        <v>6.9915146376915488E-4</v>
      </c>
      <c r="XE149" s="1">
        <v>6.3430837728530303E-4</v>
      </c>
      <c r="XF149" s="1">
        <v>6.5959488868460377E-4</v>
      </c>
      <c r="XG149" s="1">
        <v>1.281563934718789E-3</v>
      </c>
      <c r="XH149" s="1"/>
    </row>
    <row r="150" spans="617:632" x14ac:dyDescent="0.25">
      <c r="WS150" s="2">
        <v>143</v>
      </c>
      <c r="WT150" s="1" t="s">
        <v>29</v>
      </c>
      <c r="WU150" s="1" t="s">
        <v>43</v>
      </c>
      <c r="WV150" s="1">
        <v>1.763720728129544E-2</v>
      </c>
      <c r="WW150" s="1">
        <v>1.8247793743690139E-2</v>
      </c>
      <c r="WX150" s="1">
        <v>1.8116902476323232E-2</v>
      </c>
      <c r="WY150" s="1">
        <v>1.7242324329984231E-2</v>
      </c>
      <c r="WZ150" s="1">
        <v>1.6980234812687661E-2</v>
      </c>
      <c r="XA150" s="1">
        <v>1.732099671076745E-2</v>
      </c>
      <c r="XB150" s="1">
        <v>1.653087199057313E-2</v>
      </c>
      <c r="XC150" s="1">
        <v>1.647527705668304E-2</v>
      </c>
      <c r="XD150" s="1">
        <v>1.495169255289196E-2</v>
      </c>
      <c r="XE150" s="1">
        <v>1.5150309617417279E-2</v>
      </c>
      <c r="XF150" s="1">
        <v>1.538245039267579E-2</v>
      </c>
      <c r="XG150" s="1">
        <v>1.6730550996817209E-2</v>
      </c>
      <c r="XH150" s="1"/>
    </row>
    <row r="151" spans="617:632" x14ac:dyDescent="0.25">
      <c r="WS151" s="2">
        <v>144</v>
      </c>
      <c r="WT151" s="1" t="s">
        <v>29</v>
      </c>
      <c r="WU151" s="1" t="s">
        <v>45</v>
      </c>
      <c r="WV151" s="1">
        <v>2.8735409060436251E-3</v>
      </c>
      <c r="WW151" s="1">
        <v>2.8572218900669291E-3</v>
      </c>
      <c r="WX151" s="1">
        <v>3.4167748611964449E-3</v>
      </c>
      <c r="WY151" s="1">
        <v>2.623920530316461E-3</v>
      </c>
      <c r="WZ151" s="1">
        <v>3.3295477924127769E-3</v>
      </c>
      <c r="XA151" s="1">
        <v>3.42731766762896E-3</v>
      </c>
      <c r="XB151" s="1">
        <v>3.6422777006339768E-3</v>
      </c>
      <c r="XC151" s="1">
        <v>3.5087511539054388E-3</v>
      </c>
      <c r="XD151" s="1">
        <v>3.2697164931047989E-3</v>
      </c>
      <c r="XE151" s="1">
        <v>3.668229528665063E-3</v>
      </c>
      <c r="XF151" s="1">
        <v>3.5083020628495359E-3</v>
      </c>
      <c r="XG151" s="1">
        <v>3.2841455078930909E-3</v>
      </c>
      <c r="XH151" s="1"/>
    </row>
    <row r="152" spans="617:632" x14ac:dyDescent="0.25">
      <c r="WS152" s="2">
        <v>145</v>
      </c>
      <c r="WT152" s="1" t="s">
        <v>29</v>
      </c>
      <c r="WU152" s="1" t="s">
        <v>46</v>
      </c>
      <c r="WV152" s="1">
        <v>1.73439203592386E-3</v>
      </c>
      <c r="WW152" s="1">
        <v>1.323165581107061E-3</v>
      </c>
      <c r="WX152" s="1">
        <v>1.434417366276617E-3</v>
      </c>
      <c r="WY152" s="1">
        <v>1.4751546566640749E-3</v>
      </c>
      <c r="WZ152" s="1">
        <v>1.7065942832874569E-3</v>
      </c>
      <c r="XA152" s="1">
        <v>1.460951808575263E-3</v>
      </c>
      <c r="XB152" s="1">
        <v>1.579719181929596E-3</v>
      </c>
      <c r="XC152" s="1">
        <v>1.73920982618407E-3</v>
      </c>
      <c r="XD152" s="1">
        <v>1.9583555415639371E-3</v>
      </c>
      <c r="XE152" s="1">
        <v>1.5927668379387E-3</v>
      </c>
      <c r="XF152" s="1">
        <v>1.664558394721061E-3</v>
      </c>
      <c r="XG152" s="1">
        <v>1.6062986831065179E-3</v>
      </c>
      <c r="XH152" s="1"/>
    </row>
    <row r="153" spans="617:632" x14ac:dyDescent="0.25">
      <c r="WS153" s="2">
        <v>146</v>
      </c>
      <c r="WT153" s="1" t="s">
        <v>29</v>
      </c>
      <c r="WU153" s="1" t="s">
        <v>47</v>
      </c>
      <c r="WV153" s="1">
        <v>6.2536340477281583E-3</v>
      </c>
      <c r="WW153" s="1">
        <v>6.2890222223776632E-3</v>
      </c>
      <c r="WX153" s="1">
        <v>5.9979421398209049E-3</v>
      </c>
      <c r="WY153" s="1">
        <v>5.6590296059532714E-3</v>
      </c>
      <c r="WZ153" s="1">
        <v>5.6232812916550074E-3</v>
      </c>
      <c r="XA153" s="1">
        <v>5.2522206712778416E-3</v>
      </c>
      <c r="XB153" s="1">
        <v>5.3098789835663036E-3</v>
      </c>
      <c r="XC153" s="1">
        <v>4.8003230266712837E-3</v>
      </c>
      <c r="XD153" s="1">
        <v>5.2146068337972388E-3</v>
      </c>
      <c r="XE153" s="1">
        <v>5.0384642645311941E-3</v>
      </c>
      <c r="XF153" s="1">
        <v>4.8290489575196988E-3</v>
      </c>
      <c r="XG153" s="1">
        <v>5.4788592768089603E-3</v>
      </c>
      <c r="XH153" s="1"/>
    </row>
    <row r="154" spans="617:632" x14ac:dyDescent="0.25">
      <c r="WS154" s="2">
        <v>147</v>
      </c>
      <c r="WT154" s="1" t="s">
        <v>29</v>
      </c>
      <c r="WU154" s="1" t="s">
        <v>48</v>
      </c>
      <c r="WV154" s="1">
        <v>1.342237153893351E-3</v>
      </c>
      <c r="WW154" s="1">
        <v>1.1569693344532989E-3</v>
      </c>
      <c r="WX154" s="1">
        <v>1.555667104522843E-3</v>
      </c>
      <c r="WY154" s="1">
        <v>6.6491581828053553E-4</v>
      </c>
      <c r="WZ154" s="1">
        <v>6.1066447571663982E-4</v>
      </c>
      <c r="XA154" s="1">
        <v>1.0762516557447129E-3</v>
      </c>
      <c r="XB154" s="1">
        <v>9.8675281600484532E-4</v>
      </c>
      <c r="XC154" s="1">
        <v>1.8834181615786591E-3</v>
      </c>
      <c r="XD154" s="1">
        <v>1.7951523198899511E-3</v>
      </c>
      <c r="XE154" s="1">
        <v>1.90459579328288E-3</v>
      </c>
      <c r="XF154" s="1">
        <v>1.2138118640270671E-3</v>
      </c>
      <c r="XG154" s="1">
        <v>1.2900396815813441E-3</v>
      </c>
      <c r="XH154" s="1"/>
    </row>
    <row r="155" spans="617:632" x14ac:dyDescent="0.25">
      <c r="WS155" s="2">
        <v>148</v>
      </c>
      <c r="WT155" s="1" t="s">
        <v>29</v>
      </c>
      <c r="WU155" s="1" t="s">
        <v>49</v>
      </c>
      <c r="WV155" s="1">
        <v>5.4962745663134126E-3</v>
      </c>
      <c r="WW155" s="1">
        <v>5.2828059195296762E-3</v>
      </c>
      <c r="WX155" s="1">
        <v>5.2696864562839689E-3</v>
      </c>
      <c r="WY155" s="1">
        <v>6.0506877453927249E-3</v>
      </c>
      <c r="WZ155" s="1">
        <v>5.6186920054800216E-3</v>
      </c>
      <c r="XA155" s="1">
        <v>6.5861856414880082E-3</v>
      </c>
      <c r="XB155" s="1">
        <v>6.6632340693660516E-3</v>
      </c>
      <c r="XC155" s="1">
        <v>7.0192595484540954E-3</v>
      </c>
      <c r="XD155" s="1">
        <v>6.3447278439782186E-3</v>
      </c>
      <c r="XE155" s="1">
        <v>5.8781386977269359E-3</v>
      </c>
      <c r="XF155" s="1">
        <v>5.8573692230704834E-3</v>
      </c>
      <c r="XG155" s="1">
        <v>6.0060965197348722E-3</v>
      </c>
      <c r="XH155" s="1"/>
    </row>
    <row r="156" spans="617:632" x14ac:dyDescent="0.25">
      <c r="WS156" s="2">
        <v>149</v>
      </c>
      <c r="WT156" s="1" t="s">
        <v>29</v>
      </c>
      <c r="WU156" s="1" t="s">
        <v>50</v>
      </c>
      <c r="WV156" s="1">
        <v>9.5505770865907686E-3</v>
      </c>
      <c r="WW156" s="1">
        <v>9.8219756132557467E-3</v>
      </c>
      <c r="WX156" s="1">
        <v>9.6948564587067357E-3</v>
      </c>
      <c r="WY156" s="1">
        <v>9.1826928347224918E-3</v>
      </c>
      <c r="WZ156" s="1">
        <v>8.0854953419158774E-3</v>
      </c>
      <c r="XA156" s="1">
        <v>7.2474983532525338E-3</v>
      </c>
      <c r="XB156" s="1">
        <v>6.7661900361527657E-3</v>
      </c>
      <c r="XC156" s="1">
        <v>6.7840567084476106E-3</v>
      </c>
      <c r="XD156" s="1">
        <v>7.267759051866998E-3</v>
      </c>
      <c r="XE156" s="1">
        <v>6.9204225954786142E-3</v>
      </c>
      <c r="XF156" s="1">
        <v>6.6831474556995263E-3</v>
      </c>
      <c r="XG156" s="1">
        <v>8.0004246850990599E-3</v>
      </c>
      <c r="XH156" s="1"/>
    </row>
    <row r="157" spans="617:632" x14ac:dyDescent="0.25">
      <c r="WS157" s="2">
        <v>150</v>
      </c>
      <c r="WT157" s="1" t="s">
        <v>29</v>
      </c>
      <c r="WU157" s="1" t="s">
        <v>51</v>
      </c>
      <c r="WV157" s="1">
        <v>4.464512207045716E-3</v>
      </c>
      <c r="WW157" s="1">
        <v>4.4938847366575276E-3</v>
      </c>
      <c r="WX157" s="1">
        <v>4.5497160230460031E-3</v>
      </c>
      <c r="WY157" s="1">
        <v>4.6650369487978701E-3</v>
      </c>
      <c r="WZ157" s="1">
        <v>4.5985474371772203E-3</v>
      </c>
      <c r="XA157" s="1">
        <v>5.057960564836492E-3</v>
      </c>
      <c r="XB157" s="1">
        <v>4.567600854863808E-3</v>
      </c>
      <c r="XC157" s="1">
        <v>4.8668307649287618E-3</v>
      </c>
      <c r="XD157" s="1">
        <v>4.506437010185136E-3</v>
      </c>
      <c r="XE157" s="1">
        <v>4.0541940848310906E-3</v>
      </c>
      <c r="XF157" s="1">
        <v>4.0302477821297046E-3</v>
      </c>
      <c r="XG157" s="1">
        <v>4.5322698558635747E-3</v>
      </c>
      <c r="XH157" s="1"/>
    </row>
    <row r="158" spans="617:632" x14ac:dyDescent="0.25">
      <c r="WS158" s="2">
        <v>151</v>
      </c>
      <c r="WT158" s="1" t="s">
        <v>29</v>
      </c>
      <c r="WU158" s="1" t="s">
        <v>52</v>
      </c>
      <c r="WV158" s="1">
        <v>3.3225740769038188E-3</v>
      </c>
      <c r="WW158" s="1">
        <v>3.0242357186938441E-3</v>
      </c>
      <c r="WX158" s="1">
        <v>3.1448761094495818E-3</v>
      </c>
      <c r="WY158" s="1">
        <v>2.9004962781136521E-3</v>
      </c>
      <c r="WZ158" s="1">
        <v>2.9252771598090332E-3</v>
      </c>
      <c r="XA158" s="1">
        <v>2.9112074490045109E-3</v>
      </c>
      <c r="XB158" s="1">
        <v>3.0637266335414811E-3</v>
      </c>
      <c r="XC158" s="1">
        <v>3.2653733248196302E-3</v>
      </c>
      <c r="XD158" s="1">
        <v>3.2141517598788961E-3</v>
      </c>
      <c r="XE158" s="1">
        <v>3.162937980077613E-3</v>
      </c>
      <c r="XF158" s="1">
        <v>3.1166870616593152E-3</v>
      </c>
      <c r="XG158" s="1">
        <v>3.0955948683592158E-3</v>
      </c>
      <c r="XH158" s="1"/>
    </row>
    <row r="159" spans="617:632" x14ac:dyDescent="0.25">
      <c r="WS159" s="2">
        <v>152</v>
      </c>
      <c r="WT159" s="1" t="s">
        <v>29</v>
      </c>
      <c r="WU159" s="1" t="s">
        <v>53</v>
      </c>
      <c r="WV159" s="1">
        <v>3.1874457366424412E-3</v>
      </c>
      <c r="WW159" s="1">
        <v>2.2048368967113722E-3</v>
      </c>
      <c r="WX159" s="1">
        <v>2.749099502426175E-3</v>
      </c>
      <c r="WY159" s="1">
        <v>2.5761235369993461E-3</v>
      </c>
      <c r="WZ159" s="1">
        <v>2.5895977503071102E-3</v>
      </c>
      <c r="XA159" s="1">
        <v>2.339123297826479E-3</v>
      </c>
      <c r="XB159" s="1">
        <v>2.640487605898024E-3</v>
      </c>
      <c r="XC159" s="1">
        <v>2.517170819643887E-3</v>
      </c>
      <c r="XD159" s="1">
        <v>2.3275680247194491E-3</v>
      </c>
      <c r="XE159" s="1">
        <v>2.2195572388026318E-3</v>
      </c>
      <c r="XF159" s="1">
        <v>2.202620278066115E-3</v>
      </c>
      <c r="XG159" s="1">
        <v>2.5048755170948198E-3</v>
      </c>
      <c r="XH159" s="1"/>
    </row>
    <row r="160" spans="617:632" x14ac:dyDescent="0.25">
      <c r="WS160" s="2">
        <v>153</v>
      </c>
      <c r="WT160" s="1" t="s">
        <v>29</v>
      </c>
      <c r="WU160" s="1" t="s">
        <v>54</v>
      </c>
      <c r="WV160" s="1">
        <v>9.5762081246319776E-3</v>
      </c>
      <c r="WW160" s="1">
        <v>8.1138651864556995E-3</v>
      </c>
      <c r="WX160" s="1">
        <v>8.4971923469410252E-3</v>
      </c>
      <c r="WY160" s="1">
        <v>9.2251137163132518E-3</v>
      </c>
      <c r="WZ160" s="1">
        <v>9.5889620308095731E-3</v>
      </c>
      <c r="XA160" s="1">
        <v>1.023977149767947E-2</v>
      </c>
      <c r="XB160" s="1">
        <v>9.9918509657134311E-3</v>
      </c>
      <c r="XC160" s="1">
        <v>9.1167936623206165E-3</v>
      </c>
      <c r="XD160" s="1">
        <v>8.7138135713847858E-3</v>
      </c>
      <c r="XE160" s="1">
        <v>8.4513749606193785E-3</v>
      </c>
      <c r="XF160" s="1">
        <v>8.7273699763259771E-3</v>
      </c>
      <c r="XG160" s="1">
        <v>9.1129378217450173E-3</v>
      </c>
      <c r="XH160" s="1"/>
    </row>
    <row r="161" spans="617:632" x14ac:dyDescent="0.25">
      <c r="WS161" s="2">
        <v>154</v>
      </c>
      <c r="WT161" s="3" t="s">
        <v>29</v>
      </c>
      <c r="WU161" s="3" t="s">
        <v>34</v>
      </c>
      <c r="WV161" s="3">
        <v>7.4253871059444636E-3</v>
      </c>
      <c r="WW161" s="3">
        <v>7.757944500809656E-3</v>
      </c>
      <c r="WX161" s="3">
        <v>8.2321979704433057E-3</v>
      </c>
      <c r="WY161" s="3">
        <v>8.22440091949991E-3</v>
      </c>
      <c r="WZ161" s="3">
        <v>7.7981067995525491E-3</v>
      </c>
      <c r="XA161" s="3">
        <v>7.7629651933418852E-3</v>
      </c>
      <c r="XB161" s="3">
        <v>7.2171254628216469E-3</v>
      </c>
      <c r="XC161" s="3">
        <v>6.3504002784080396E-3</v>
      </c>
      <c r="XD161" s="3">
        <v>7.0393909074568748E-3</v>
      </c>
      <c r="XE161" s="3">
        <v>7.1042788855167982E-3</v>
      </c>
      <c r="XF161" s="3">
        <v>6.7932745768095803E-3</v>
      </c>
      <c r="XG161" s="3">
        <v>7.4277702364186097E-3</v>
      </c>
      <c r="XH161" s="1"/>
    </row>
    <row r="162" spans="617:632" x14ac:dyDescent="0.25">
      <c r="WS162" s="2">
        <v>155</v>
      </c>
      <c r="WT162" s="1" t="s">
        <v>29</v>
      </c>
      <c r="WU162" s="1" t="s">
        <v>55</v>
      </c>
      <c r="WV162" s="1">
        <v>3.256724924759711E-3</v>
      </c>
      <c r="WW162" s="1">
        <v>3.0213741817878069E-3</v>
      </c>
      <c r="WX162" s="1">
        <v>3.1538295250952441E-3</v>
      </c>
      <c r="WY162" s="1">
        <v>2.8722296906774319E-3</v>
      </c>
      <c r="WZ162" s="1">
        <v>2.9722863344122711E-3</v>
      </c>
      <c r="XA162" s="1">
        <v>2.748392468466108E-3</v>
      </c>
      <c r="XB162" s="1">
        <v>2.88971861007396E-3</v>
      </c>
      <c r="XC162" s="1">
        <v>2.5807752907517001E-3</v>
      </c>
      <c r="XD162" s="1">
        <v>2.6311584332573842E-3</v>
      </c>
      <c r="XE162" s="1">
        <v>2.5802530408857221E-3</v>
      </c>
      <c r="XF162" s="1">
        <v>2.5002243222111689E-3</v>
      </c>
      <c r="XG162" s="1">
        <v>2.836996983852591E-3</v>
      </c>
      <c r="XH162" s="1"/>
    </row>
    <row r="163" spans="617:632" x14ac:dyDescent="0.25">
      <c r="WS163" s="2">
        <v>156</v>
      </c>
      <c r="WT163" s="1" t="s">
        <v>29</v>
      </c>
      <c r="WU163" s="1" t="s">
        <v>56</v>
      </c>
      <c r="WV163" s="1">
        <v>8.0191979490344904E-3</v>
      </c>
      <c r="WW163" s="1">
        <v>5.7456027375551418E-3</v>
      </c>
      <c r="WX163" s="1">
        <v>8.0635530369384516E-3</v>
      </c>
      <c r="WY163" s="1">
        <v>8.6901065977953162E-3</v>
      </c>
      <c r="WZ163" s="1">
        <v>9.0409764545639187E-3</v>
      </c>
      <c r="XA163" s="1">
        <v>9.5338244000424798E-3</v>
      </c>
      <c r="XB163" s="1">
        <v>9.0388314124581776E-3</v>
      </c>
      <c r="XC163" s="1">
        <v>8.6539899581337416E-3</v>
      </c>
      <c r="XD163" s="1">
        <v>7.8670436091725447E-3</v>
      </c>
      <c r="XE163" s="1">
        <v>8.0331666389128042E-3</v>
      </c>
      <c r="XF163" s="1">
        <v>8.4064091726665964E-3</v>
      </c>
      <c r="XG163" s="1">
        <v>8.2811547242976069E-3</v>
      </c>
      <c r="XH163" s="1"/>
    </row>
    <row r="164" spans="617:632" x14ac:dyDescent="0.25">
      <c r="WS164" s="2">
        <v>157</v>
      </c>
      <c r="WT164" s="1" t="s">
        <v>29</v>
      </c>
      <c r="WU164" s="1" t="s">
        <v>57</v>
      </c>
      <c r="WV164" s="1">
        <v>5.7291023927554027E-3</v>
      </c>
      <c r="WW164" s="1">
        <v>4.5745528246753141E-3</v>
      </c>
      <c r="WX164" s="1">
        <v>6.2767007224604626E-3</v>
      </c>
      <c r="WY164" s="1">
        <v>6.2451937876172947E-3</v>
      </c>
      <c r="WZ164" s="1">
        <v>6.5160835048320639E-3</v>
      </c>
      <c r="XA164" s="1">
        <v>8.3356525118965727E-3</v>
      </c>
      <c r="XB164" s="1">
        <v>8.9310825417450047E-3</v>
      </c>
      <c r="XC164" s="1">
        <v>8.9907307466114382E-3</v>
      </c>
      <c r="XD164" s="1">
        <v>9.3029992280367103E-3</v>
      </c>
      <c r="XE164" s="1">
        <v>9.2431849439323938E-3</v>
      </c>
      <c r="XF164" s="1">
        <v>8.4962548409317079E-3</v>
      </c>
      <c r="XG164" s="1">
        <v>7.5128670950449419E-3</v>
      </c>
      <c r="XH164" s="1"/>
    </row>
    <row r="165" spans="617:632" x14ac:dyDescent="0.25">
      <c r="WS165" s="2">
        <v>158</v>
      </c>
      <c r="WT165" s="1" t="s">
        <v>29</v>
      </c>
      <c r="WU165" s="1" t="s">
        <v>58</v>
      </c>
      <c r="WV165" s="1">
        <v>6.8454094848560904E-3</v>
      </c>
      <c r="WW165" s="1">
        <v>5.9161140001783236E-3</v>
      </c>
      <c r="WX165" s="1">
        <v>5.496862674158969E-3</v>
      </c>
      <c r="WY165" s="1">
        <v>6.7653745980148956E-3</v>
      </c>
      <c r="WZ165" s="1">
        <v>6.2006217614523776E-3</v>
      </c>
      <c r="XA165" s="1">
        <v>5.7035909248079886E-3</v>
      </c>
      <c r="XB165" s="1">
        <v>5.1280779178366756E-3</v>
      </c>
      <c r="XC165" s="1">
        <v>5.5362630482280427E-3</v>
      </c>
      <c r="XD165" s="1">
        <v>5.60343528859271E-3</v>
      </c>
      <c r="XE165" s="1">
        <v>6.3162278904144676E-3</v>
      </c>
      <c r="XF165" s="1">
        <v>6.0095385113063263E-3</v>
      </c>
      <c r="XG165" s="1">
        <v>5.9565014636224429E-3</v>
      </c>
      <c r="XH165" s="1"/>
    </row>
    <row r="166" spans="617:632" x14ac:dyDescent="0.25">
      <c r="WS166" s="2">
        <v>159</v>
      </c>
      <c r="WT166" s="1" t="s">
        <v>29</v>
      </c>
      <c r="WU166" s="1" t="s">
        <v>59</v>
      </c>
      <c r="WV166" s="1">
        <v>9.1632091778414849E-3</v>
      </c>
      <c r="WW166" s="1">
        <v>9.3337429116210693E-3</v>
      </c>
      <c r="WX166" s="1">
        <v>9.9309415478709522E-3</v>
      </c>
      <c r="WY166" s="1">
        <v>9.3832470026392091E-3</v>
      </c>
      <c r="WZ166" s="1">
        <v>9.7633135605385557E-3</v>
      </c>
      <c r="XA166" s="1">
        <v>9.8487581929732684E-3</v>
      </c>
      <c r="XB166" s="1">
        <v>9.8955172554968662E-3</v>
      </c>
      <c r="XC166" s="1">
        <v>9.275556534347083E-3</v>
      </c>
      <c r="XD166" s="1">
        <v>9.1688874897270702E-3</v>
      </c>
      <c r="XE166" s="1">
        <v>9.2743845460810815E-3</v>
      </c>
      <c r="XF166" s="1">
        <v>9.5027754642691212E-3</v>
      </c>
      <c r="XG166" s="1">
        <v>9.5036666984914323E-3</v>
      </c>
      <c r="XH166" s="1"/>
    </row>
    <row r="167" spans="617:632" x14ac:dyDescent="0.25">
      <c r="WS167" s="2">
        <v>160</v>
      </c>
      <c r="WT167" s="1" t="s">
        <v>29</v>
      </c>
      <c r="WU167" s="1" t="s">
        <v>60</v>
      </c>
      <c r="WV167" s="1">
        <v>1.6506840810975091E-2</v>
      </c>
      <c r="WW167" s="1">
        <v>2.0981288228486539E-2</v>
      </c>
      <c r="WX167" s="1">
        <v>1.5829772494599329E-2</v>
      </c>
      <c r="WY167" s="1">
        <v>1.329117621722415E-2</v>
      </c>
      <c r="WZ167" s="1">
        <v>1.5869255454056531E-2</v>
      </c>
      <c r="XA167" s="1">
        <v>1.657640668986609E-2</v>
      </c>
      <c r="XB167" s="1">
        <v>1.6122889763978021E-2</v>
      </c>
      <c r="XC167" s="1">
        <v>1.66181101602699E-2</v>
      </c>
      <c r="XD167" s="1">
        <v>1.440086609501902E-2</v>
      </c>
      <c r="XE167" s="1">
        <v>1.4341333587942141E-2</v>
      </c>
      <c r="XF167" s="1">
        <v>1.2991341065329049E-2</v>
      </c>
      <c r="XG167" s="1">
        <v>1.5775389142522359E-2</v>
      </c>
      <c r="XH167" s="1"/>
    </row>
    <row r="168" spans="617:632" x14ac:dyDescent="0.25">
      <c r="WS168" s="2">
        <v>161</v>
      </c>
      <c r="WT168" s="1" t="s">
        <v>29</v>
      </c>
      <c r="WU168" s="1" t="s">
        <v>61</v>
      </c>
      <c r="WV168" s="1">
        <v>1.3474575932590971E-2</v>
      </c>
      <c r="WW168" s="1">
        <v>1.388563054715175E-2</v>
      </c>
      <c r="WX168" s="1">
        <v>1.396648206445987E-2</v>
      </c>
      <c r="WY168" s="1">
        <v>1.407789456680489E-2</v>
      </c>
      <c r="WZ168" s="1">
        <v>1.361405542071599E-2</v>
      </c>
      <c r="XA168" s="1">
        <v>1.316794805554721E-2</v>
      </c>
      <c r="XB168" s="1">
        <v>1.3170570706437091E-2</v>
      </c>
      <c r="XC168" s="1">
        <v>1.3045181522003421E-2</v>
      </c>
      <c r="XD168" s="1">
        <v>1.279210706497063E-2</v>
      </c>
      <c r="XE168" s="1">
        <v>1.2744807761792751E-2</v>
      </c>
      <c r="XF168" s="1">
        <v>1.2687002488857371E-2</v>
      </c>
      <c r="XG168" s="1">
        <v>1.33296596483029E-2</v>
      </c>
      <c r="XH168" s="1"/>
    </row>
    <row r="169" spans="617:632" x14ac:dyDescent="0.25">
      <c r="WS169" s="2">
        <v>162</v>
      </c>
      <c r="WT169" s="1" t="s">
        <v>29</v>
      </c>
      <c r="WU169" s="1" t="s">
        <v>62</v>
      </c>
      <c r="WV169" s="1">
        <v>6.3776694254961144E-2</v>
      </c>
      <c r="WW169" s="1">
        <v>5.5314008027110652E-2</v>
      </c>
      <c r="WX169" s="1">
        <v>5.547643240507498E-2</v>
      </c>
      <c r="WY169" s="1">
        <v>5.4839825681257309E-2</v>
      </c>
      <c r="WZ169" s="1">
        <v>5.4065677563864677E-2</v>
      </c>
      <c r="XA169" s="1">
        <v>5.6298999558441268E-2</v>
      </c>
      <c r="XB169" s="1">
        <v>5.7848850323208197E-2</v>
      </c>
      <c r="XC169" s="1">
        <v>6.1130581889228507E-2</v>
      </c>
      <c r="XD169" s="1">
        <v>6.0887726614863052E-2</v>
      </c>
      <c r="XE169" s="1">
        <v>6.205170672056555E-2</v>
      </c>
      <c r="XF169" s="1">
        <v>6.2619550113776623E-2</v>
      </c>
      <c r="XG169" s="1">
        <v>5.8573641195668373E-2</v>
      </c>
      <c r="XH169" s="1"/>
    </row>
    <row r="170" spans="617:632" x14ac:dyDescent="0.25">
      <c r="WS170" s="2">
        <v>163</v>
      </c>
      <c r="WT170" s="4" t="s">
        <v>29</v>
      </c>
      <c r="WU170" s="4" t="s">
        <v>36</v>
      </c>
      <c r="WV170" s="4">
        <v>0.1084099808166757</v>
      </c>
      <c r="WW170" s="4">
        <v>0.1088576331337994</v>
      </c>
      <c r="WX170" s="4">
        <v>0.10955626560249609</v>
      </c>
      <c r="WY170" s="4">
        <v>0.1054944323852938</v>
      </c>
      <c r="WZ170" s="4">
        <v>0.1043537524319082</v>
      </c>
      <c r="XA170" s="4">
        <v>0.1027517340157328</v>
      </c>
      <c r="XB170" s="4">
        <v>0.1035288834476624</v>
      </c>
      <c r="XC170" s="4">
        <v>0.1033634158924462</v>
      </c>
      <c r="XD170" s="4">
        <v>0.1007167933704665</v>
      </c>
      <c r="XE170" s="4">
        <v>0.1017557690967147</v>
      </c>
      <c r="XF170" s="4">
        <v>0.10250869114753509</v>
      </c>
      <c r="XG170" s="4">
        <v>0.1046633955764301</v>
      </c>
      <c r="XH170" s="1"/>
    </row>
    <row r="171" spans="617:632" x14ac:dyDescent="0.25">
      <c r="WS171" s="2">
        <v>164</v>
      </c>
      <c r="WT171" s="1" t="s">
        <v>29</v>
      </c>
      <c r="WU171" s="1" t="s">
        <v>63</v>
      </c>
      <c r="WV171" s="1">
        <v>1.5708584746803419E-2</v>
      </c>
      <c r="WW171" s="1">
        <v>1.5622765133998731E-2</v>
      </c>
      <c r="WX171" s="1">
        <v>1.6049331627522052E-2</v>
      </c>
      <c r="WY171" s="1">
        <v>1.6022786985559132E-2</v>
      </c>
      <c r="WZ171" s="1">
        <v>1.5147538521889331E-2</v>
      </c>
      <c r="XA171" s="1">
        <v>1.5315344549914289E-2</v>
      </c>
      <c r="XB171" s="1">
        <v>1.5444419455487329E-2</v>
      </c>
      <c r="XC171" s="1">
        <v>1.528161404845133E-2</v>
      </c>
      <c r="XD171" s="1">
        <v>1.5477666572119349E-2</v>
      </c>
      <c r="XE171" s="1">
        <v>1.4806320429603901E-2</v>
      </c>
      <c r="XF171" s="1">
        <v>1.4819474632515451E-2</v>
      </c>
      <c r="XG171" s="1">
        <v>1.5426895154896749E-2</v>
      </c>
      <c r="XH171" s="1"/>
    </row>
    <row r="172" spans="617:632" x14ac:dyDescent="0.25">
      <c r="WS172" s="2">
        <v>165</v>
      </c>
      <c r="WT172" s="1" t="s">
        <v>29</v>
      </c>
      <c r="WU172" s="1" t="s">
        <v>64</v>
      </c>
      <c r="WV172" s="1">
        <v>3.402256451049579E-3</v>
      </c>
      <c r="WW172" s="1">
        <v>2.318026578772365E-3</v>
      </c>
      <c r="WX172" s="1">
        <v>2.4228566358150969E-3</v>
      </c>
      <c r="WY172" s="1">
        <v>3.4092948519656142E-3</v>
      </c>
      <c r="WZ172" s="1">
        <v>3.356959474701209E-3</v>
      </c>
      <c r="XA172" s="1">
        <v>3.6265639577173232E-3</v>
      </c>
      <c r="XB172" s="1">
        <v>3.2786389821218469E-3</v>
      </c>
      <c r="XC172" s="1">
        <v>3.6173180649495249E-3</v>
      </c>
      <c r="XD172" s="1">
        <v>3.6131206745899399E-3</v>
      </c>
      <c r="XE172" s="1">
        <v>3.450542344730711E-3</v>
      </c>
      <c r="XF172" s="1">
        <v>3.2060266668016159E-3</v>
      </c>
      <c r="XG172" s="1">
        <v>3.2456004257468019E-3</v>
      </c>
      <c r="XH172" s="1"/>
    </row>
    <row r="173" spans="617:632" x14ac:dyDescent="0.25">
      <c r="WS173" s="2">
        <v>166</v>
      </c>
      <c r="WT173" s="1" t="s">
        <v>29</v>
      </c>
      <c r="WU173" s="1" t="s">
        <v>65</v>
      </c>
      <c r="WV173" s="1">
        <v>2.78209840856131E-3</v>
      </c>
      <c r="WW173" s="1">
        <v>1.8481894715336349E-3</v>
      </c>
      <c r="WX173" s="1">
        <v>2.1730073405090439E-3</v>
      </c>
      <c r="WY173" s="1">
        <v>2.1467906146025529E-3</v>
      </c>
      <c r="WZ173" s="1">
        <v>1.988732020747873E-3</v>
      </c>
      <c r="XA173" s="1">
        <v>2.1530662677076368E-3</v>
      </c>
      <c r="XB173" s="1">
        <v>2.4117087642785088E-3</v>
      </c>
      <c r="XC173" s="1">
        <v>2.640903481456622E-3</v>
      </c>
      <c r="XD173" s="1">
        <v>2.6530186050425929E-3</v>
      </c>
      <c r="XE173" s="1">
        <v>2.623230806094556E-3</v>
      </c>
      <c r="XF173" s="1">
        <v>2.5859047016962258E-3</v>
      </c>
      <c r="XG173" s="1">
        <v>2.3642409529300509E-3</v>
      </c>
      <c r="XH173" s="1"/>
    </row>
    <row r="174" spans="617:632" x14ac:dyDescent="0.25">
      <c r="WS174" s="2">
        <v>167</v>
      </c>
      <c r="WT174" s="1" t="s">
        <v>29</v>
      </c>
      <c r="WU174" s="1" t="s">
        <v>66</v>
      </c>
      <c r="WV174" s="1">
        <v>1.205269409725486E-2</v>
      </c>
      <c r="WW174" s="1">
        <v>1.195958910328563E-2</v>
      </c>
      <c r="WX174" s="1">
        <v>1.2699328756638281E-2</v>
      </c>
      <c r="WY174" s="1">
        <v>1.2745416875253501E-2</v>
      </c>
      <c r="WZ174" s="1">
        <v>1.241951797776371E-2</v>
      </c>
      <c r="XA174" s="1">
        <v>1.2094873081319551E-2</v>
      </c>
      <c r="XB174" s="1">
        <v>1.259501977768024E-2</v>
      </c>
      <c r="XC174" s="1">
        <v>1.267925525849487E-2</v>
      </c>
      <c r="XD174" s="1">
        <v>1.211481577298669E-2</v>
      </c>
      <c r="XE174" s="1">
        <v>1.235775727569919E-2</v>
      </c>
      <c r="XF174" s="1">
        <v>1.2424200016388659E-2</v>
      </c>
      <c r="XG174" s="1">
        <v>1.2376587999342289E-2</v>
      </c>
      <c r="XH174" s="1"/>
    </row>
    <row r="175" spans="617:632" x14ac:dyDescent="0.25">
      <c r="WS175" s="2">
        <v>168</v>
      </c>
      <c r="WT175" s="1" t="s">
        <v>29</v>
      </c>
      <c r="WU175" s="1" t="s">
        <v>67</v>
      </c>
      <c r="WV175" s="1">
        <v>7.0193236165062983E-3</v>
      </c>
      <c r="WW175" s="1">
        <v>7.3412048006051556E-3</v>
      </c>
      <c r="WX175" s="1">
        <v>7.18941458604061E-3</v>
      </c>
      <c r="WY175" s="1">
        <v>6.9457263460849239E-3</v>
      </c>
      <c r="WZ175" s="1">
        <v>7.4983561259611038E-3</v>
      </c>
      <c r="XA175" s="1">
        <v>7.5662119950770292E-3</v>
      </c>
      <c r="XB175" s="1">
        <v>6.4134176723441363E-3</v>
      </c>
      <c r="XC175" s="1">
        <v>6.0673699321991612E-3</v>
      </c>
      <c r="XD175" s="1">
        <v>6.1730049736046736E-3</v>
      </c>
      <c r="XE175" s="1">
        <v>6.0936957883418992E-3</v>
      </c>
      <c r="XF175" s="1">
        <v>6.1201716955391894E-3</v>
      </c>
      <c r="XG175" s="1">
        <v>6.7661725029367426E-3</v>
      </c>
      <c r="XH175" s="1"/>
    </row>
    <row r="176" spans="617:632" x14ac:dyDescent="0.25">
      <c r="WS176" s="2">
        <v>169</v>
      </c>
      <c r="WT176" s="1" t="s">
        <v>29</v>
      </c>
      <c r="WU176" s="1" t="s">
        <v>69</v>
      </c>
      <c r="WV176" s="1">
        <v>0</v>
      </c>
      <c r="WW176" s="1">
        <v>0</v>
      </c>
      <c r="WX176" s="1">
        <v>0</v>
      </c>
      <c r="WY176" s="1">
        <v>0</v>
      </c>
      <c r="WZ176" s="1">
        <v>0</v>
      </c>
      <c r="XA176" s="1">
        <v>0</v>
      </c>
      <c r="XB176" s="1">
        <v>0</v>
      </c>
      <c r="XC176" s="1">
        <v>0</v>
      </c>
      <c r="XD176" s="1">
        <v>0</v>
      </c>
      <c r="XE176" s="1">
        <v>0</v>
      </c>
      <c r="XF176" s="1">
        <v>0</v>
      </c>
      <c r="XG176" s="1">
        <v>0</v>
      </c>
      <c r="XH176" s="1"/>
    </row>
    <row r="177" spans="617:632" x14ac:dyDescent="0.25">
      <c r="WS177" s="2">
        <v>170</v>
      </c>
      <c r="WT177" s="1" t="s">
        <v>29</v>
      </c>
      <c r="WU177" s="1" t="s">
        <v>68</v>
      </c>
      <c r="WV177" s="1">
        <v>2.6141924937695842E-2</v>
      </c>
      <c r="WW177" s="1">
        <v>2.4419447531699581E-2</v>
      </c>
      <c r="WX177" s="1">
        <v>2.5620265686595801E-2</v>
      </c>
      <c r="WY177" s="1">
        <v>2.682801553981895E-2</v>
      </c>
      <c r="WZ177" s="1">
        <v>2.7073315459097309E-2</v>
      </c>
      <c r="XA177" s="1">
        <v>2.7534067999240332E-2</v>
      </c>
      <c r="XB177" s="1">
        <v>2.777392699046282E-2</v>
      </c>
      <c r="XC177" s="1">
        <v>2.8113787443789791E-2</v>
      </c>
      <c r="XD177" s="1">
        <v>2.9113717569489678E-2</v>
      </c>
      <c r="XE177" s="1">
        <v>2.9698638156161149E-2</v>
      </c>
      <c r="XF177" s="1">
        <v>2.9868040147933931E-2</v>
      </c>
      <c r="XG177" s="1">
        <v>2.747137704199866E-2</v>
      </c>
      <c r="XH177" s="1"/>
    </row>
    <row r="178" spans="617:632" x14ac:dyDescent="0.25">
      <c r="WS178" s="2">
        <v>171</v>
      </c>
      <c r="WT178" s="5" t="s">
        <v>29</v>
      </c>
      <c r="WU178" s="5" t="s">
        <v>38</v>
      </c>
      <c r="WV178" s="5">
        <v>1.7289831330431049E-2</v>
      </c>
      <c r="WW178" s="5">
        <v>1.7656364028555228E-2</v>
      </c>
      <c r="WX178" s="5">
        <v>1.7686826714836339E-2</v>
      </c>
      <c r="WY178" s="5">
        <v>1.7958271208792259E-2</v>
      </c>
      <c r="WZ178" s="5">
        <v>1.7949401094019671E-2</v>
      </c>
      <c r="XA178" s="5">
        <v>1.7995820371769049E-2</v>
      </c>
      <c r="XB178" s="5">
        <v>1.747865959526744E-2</v>
      </c>
      <c r="XC178" s="5">
        <v>1.7715927151679089E-2</v>
      </c>
      <c r="XD178" s="5">
        <v>1.8159859779050189E-2</v>
      </c>
      <c r="XE178" s="5">
        <v>1.7125323789847002E-2</v>
      </c>
      <c r="XF178" s="5">
        <v>1.6611288438657071E-2</v>
      </c>
      <c r="XG178" s="5">
        <v>1.7602506682082221E-2</v>
      </c>
      <c r="XH178" s="1"/>
    </row>
    <row r="179" spans="617:632" x14ac:dyDescent="0.25">
      <c r="WS179" s="2">
        <v>172</v>
      </c>
      <c r="WT179" s="6" t="s">
        <v>29</v>
      </c>
      <c r="WU179" s="6" t="s">
        <v>40</v>
      </c>
      <c r="WV179" s="6">
        <v>1.8920983052833028E-2</v>
      </c>
      <c r="WW179" s="6">
        <v>1.908000134991868E-2</v>
      </c>
      <c r="WX179" s="6">
        <v>1.7949772050937542E-2</v>
      </c>
      <c r="WY179" s="6">
        <v>1.8827059263945629E-2</v>
      </c>
      <c r="WZ179" s="6">
        <v>1.831774299071294E-2</v>
      </c>
      <c r="XA179" s="6">
        <v>1.7685912973643719E-2</v>
      </c>
      <c r="XB179" s="6">
        <v>1.7823016936915109E-2</v>
      </c>
      <c r="XC179" s="6">
        <v>1.771944163296553E-2</v>
      </c>
      <c r="XD179" s="6">
        <v>1.8424176685046249E-2</v>
      </c>
      <c r="XE179" s="6">
        <v>1.787089821816859E-2</v>
      </c>
      <c r="XF179" s="6">
        <v>1.770041413481015E-2</v>
      </c>
      <c r="XG179" s="6">
        <v>1.8210856299081559E-2</v>
      </c>
      <c r="XH179" s="1"/>
    </row>
    <row r="180" spans="617:632" x14ac:dyDescent="0.25">
      <c r="WS180" s="2">
        <v>173</v>
      </c>
      <c r="WT180" s="5" t="s">
        <v>29</v>
      </c>
      <c r="WU180" s="5" t="s">
        <v>42</v>
      </c>
      <c r="WV180" s="5">
        <v>2.597283547202987E-2</v>
      </c>
      <c r="WW180" s="5">
        <v>2.5511237414404281E-2</v>
      </c>
      <c r="WX180" s="5">
        <v>2.594584038786019E-2</v>
      </c>
      <c r="WY180" s="5">
        <v>2.6788324714964229E-2</v>
      </c>
      <c r="WZ180" s="5">
        <v>2.67330467634204E-2</v>
      </c>
      <c r="XA180" s="5">
        <v>2.588705916054623E-2</v>
      </c>
      <c r="XB180" s="5">
        <v>2.6586128318916751E-2</v>
      </c>
      <c r="XC180" s="5">
        <v>2.624266996671366E-2</v>
      </c>
      <c r="XD180" s="5">
        <v>2.7809089218384569E-2</v>
      </c>
      <c r="XE180" s="5">
        <v>2.766723916057116E-2</v>
      </c>
      <c r="XF180" s="5">
        <v>2.8407074840312751E-2</v>
      </c>
      <c r="XG180" s="5">
        <v>2.6686413219829459E-2</v>
      </c>
      <c r="XH180" s="1"/>
    </row>
    <row r="181" spans="617:632" x14ac:dyDescent="0.25">
      <c r="WS181" s="2">
        <v>174</v>
      </c>
      <c r="WT181" s="1" t="s">
        <v>29</v>
      </c>
      <c r="WU181" s="1" t="s">
        <v>70</v>
      </c>
      <c r="WV181" s="1">
        <v>8.2778038150593952E-2</v>
      </c>
      <c r="WW181" s="1">
        <v>9.5993752946985575E-2</v>
      </c>
      <c r="WX181" s="1">
        <v>9.2371231063024792E-2</v>
      </c>
      <c r="WY181" s="1">
        <v>9.1739524530798797E-2</v>
      </c>
      <c r="WZ181" s="1">
        <v>8.8535433919901999E-2</v>
      </c>
      <c r="XA181" s="1">
        <v>8.7991464296974853E-2</v>
      </c>
      <c r="XB181" s="1">
        <v>8.7020695429870981E-2</v>
      </c>
      <c r="XC181" s="1">
        <v>8.0831999963327156E-2</v>
      </c>
      <c r="XD181" s="1">
        <v>8.4965833091770124E-2</v>
      </c>
      <c r="XE181" s="1">
        <v>8.7825668819021555E-2</v>
      </c>
      <c r="XF181" s="1">
        <v>8.4674287068977769E-2</v>
      </c>
      <c r="XG181" s="1">
        <v>8.770253902556796E-2</v>
      </c>
      <c r="XH181" s="1"/>
    </row>
    <row r="182" spans="617:632" x14ac:dyDescent="0.25">
      <c r="WS182" s="2">
        <v>175</v>
      </c>
      <c r="WT182" s="1" t="s">
        <v>29</v>
      </c>
      <c r="WU182" s="1" t="s">
        <v>71</v>
      </c>
      <c r="WV182" s="1">
        <v>0.13172140991515599</v>
      </c>
      <c r="WW182" s="1">
        <v>0.1227086981319751</v>
      </c>
      <c r="WX182" s="1">
        <v>0.1171313006822904</v>
      </c>
      <c r="WY182" s="1">
        <v>0.12031343235375121</v>
      </c>
      <c r="WZ182" s="1">
        <v>0.12749553805618011</v>
      </c>
      <c r="XA182" s="1">
        <v>0.12627152206754191</v>
      </c>
      <c r="XB182" s="1">
        <v>0.13026084775933389</v>
      </c>
      <c r="XC182" s="1">
        <v>0.13544478530243931</v>
      </c>
      <c r="XD182" s="1">
        <v>0.13759777076118901</v>
      </c>
      <c r="XE182" s="1">
        <v>0.1332967291414684</v>
      </c>
      <c r="XF182" s="1">
        <v>0.13496687914181041</v>
      </c>
      <c r="XG182" s="1">
        <v>0.12883717393755781</v>
      </c>
      <c r="XH182" s="1"/>
    </row>
    <row r="183" spans="617:632" x14ac:dyDescent="0.25">
      <c r="WS183" s="2">
        <v>176</v>
      </c>
      <c r="WT183" s="5" t="s">
        <v>29</v>
      </c>
      <c r="WU183" s="5" t="s">
        <v>44</v>
      </c>
      <c r="WV183" s="5">
        <v>6.6698029508411014E-2</v>
      </c>
      <c r="WW183" s="5">
        <v>6.826491527284459E-2</v>
      </c>
      <c r="WX183" s="5">
        <v>6.9668665268003568E-2</v>
      </c>
      <c r="WY183" s="5">
        <v>6.9166701422388968E-2</v>
      </c>
      <c r="WZ183" s="5">
        <v>6.8921279602136176E-2</v>
      </c>
      <c r="XA183" s="5">
        <v>7.1234026971795372E-2</v>
      </c>
      <c r="XB183" s="5">
        <v>7.1904388664555383E-2</v>
      </c>
      <c r="XC183" s="5">
        <v>7.4487406219218455E-2</v>
      </c>
      <c r="XD183" s="5">
        <v>7.4309414939100094E-2</v>
      </c>
      <c r="XE183" s="5">
        <v>7.4501935106247599E-2</v>
      </c>
      <c r="XF183" s="5">
        <v>7.3933330854921625E-2</v>
      </c>
      <c r="XG183" s="5">
        <v>7.1190008529965709E-2</v>
      </c>
      <c r="XH183" s="1"/>
    </row>
    <row r="184" spans="617:632" x14ac:dyDescent="0.25">
      <c r="WS184" s="2">
        <v>177</v>
      </c>
      <c r="WT184" s="1" t="s">
        <v>29</v>
      </c>
      <c r="WU184" s="1" t="s">
        <v>72</v>
      </c>
      <c r="WV184" s="1">
        <v>4.0479211456591543E-2</v>
      </c>
      <c r="WW184" s="1">
        <v>4.018869610255494E-2</v>
      </c>
      <c r="WX184" s="1">
        <v>4.078169465707817E-2</v>
      </c>
      <c r="WY184" s="1">
        <v>4.1396522302526502E-2</v>
      </c>
      <c r="WZ184" s="1">
        <v>4.2809977753125193E-2</v>
      </c>
      <c r="XA184" s="1">
        <v>4.5912738810551523E-2</v>
      </c>
      <c r="XB184" s="1">
        <v>4.7761251040124179E-2</v>
      </c>
      <c r="XC184" s="1">
        <v>4.9836872677028153E-2</v>
      </c>
      <c r="XD184" s="1">
        <v>5.0119638725335883E-2</v>
      </c>
      <c r="XE184" s="1">
        <v>5.0652909103947853E-2</v>
      </c>
      <c r="XF184" s="1">
        <v>5.1010228508910307E-2</v>
      </c>
      <c r="XG184" s="1">
        <v>4.5540885557979478E-2</v>
      </c>
      <c r="XH184" s="1"/>
    </row>
    <row r="185" spans="617:632" x14ac:dyDescent="0.25">
      <c r="WS185" s="2">
        <v>178</v>
      </c>
      <c r="WT185" s="1" t="s">
        <v>29</v>
      </c>
      <c r="WU185" s="1" t="s">
        <v>73</v>
      </c>
      <c r="WV185" s="1">
        <v>5.2432132969000698E-2</v>
      </c>
      <c r="WW185" s="1">
        <v>5.672701678282311E-2</v>
      </c>
      <c r="WX185" s="1">
        <v>5.6186068547617457E-2</v>
      </c>
      <c r="WY185" s="1">
        <v>5.4603612772280631E-2</v>
      </c>
      <c r="WZ185" s="1">
        <v>5.3483086289164393E-2</v>
      </c>
      <c r="XA185" s="1">
        <v>5.1271197362437529E-2</v>
      </c>
      <c r="XB185" s="1">
        <v>4.9215769327119831E-2</v>
      </c>
      <c r="XC185" s="1">
        <v>4.8560466555030948E-2</v>
      </c>
      <c r="XD185" s="1">
        <v>4.9024302817406273E-2</v>
      </c>
      <c r="XE185" s="1">
        <v>4.8790288679017621E-2</v>
      </c>
      <c r="XF185" s="1">
        <v>4.8497041185168691E-2</v>
      </c>
      <c r="XG185" s="1">
        <v>5.1708271207915213E-2</v>
      </c>
      <c r="XH185" s="1"/>
    </row>
    <row r="186" spans="617:632" x14ac:dyDescent="0.25">
      <c r="WS186" s="2">
        <v>179</v>
      </c>
      <c r="WT186" s="1" t="s">
        <v>29</v>
      </c>
      <c r="WU186" s="1" t="s">
        <v>74</v>
      </c>
      <c r="WV186" s="1">
        <v>6.1180307794089589E-2</v>
      </c>
      <c r="WW186" s="1">
        <v>6.5065944117999611E-2</v>
      </c>
      <c r="WX186" s="1">
        <v>6.4552478664032784E-2</v>
      </c>
      <c r="WY186" s="1">
        <v>6.4311232516034142E-2</v>
      </c>
      <c r="WZ186" s="1">
        <v>6.4133992602897594E-2</v>
      </c>
      <c r="XA186" s="1">
        <v>6.2382907619809448E-2</v>
      </c>
      <c r="XB186" s="1">
        <v>6.1914952444331622E-2</v>
      </c>
      <c r="XC186" s="1">
        <v>6.109440565250833E-2</v>
      </c>
      <c r="XD186" s="1">
        <v>5.8615723323369492E-2</v>
      </c>
      <c r="XE186" s="1">
        <v>5.725619839405164E-2</v>
      </c>
      <c r="XF186" s="1">
        <v>5.8212752440343428E-2</v>
      </c>
      <c r="XG186" s="1">
        <v>6.1701899597224337E-2</v>
      </c>
      <c r="XH186" s="1"/>
    </row>
    <row r="187" spans="617:632" x14ac:dyDescent="0.25">
      <c r="WS187" s="2">
        <v>180</v>
      </c>
      <c r="WT187" s="1" t="s">
        <v>29</v>
      </c>
      <c r="WU187" s="1" t="s">
        <v>75</v>
      </c>
      <c r="WV187" s="1">
        <v>6.9451707618908995E-2</v>
      </c>
      <c r="WW187" s="1">
        <v>7.3663772411341297E-2</v>
      </c>
      <c r="WX187" s="1">
        <v>7.484409586604765E-2</v>
      </c>
      <c r="WY187" s="1">
        <v>7.5994699321841316E-2</v>
      </c>
      <c r="WZ187" s="1">
        <v>7.6454241426551911E-2</v>
      </c>
      <c r="XA187" s="1">
        <v>7.4351397030140556E-2</v>
      </c>
      <c r="XB187" s="1">
        <v>7.3561160179837076E-2</v>
      </c>
      <c r="XC187" s="1">
        <v>7.4637382888028819E-2</v>
      </c>
      <c r="XD187" s="1">
        <v>7.5679706924084739E-2</v>
      </c>
      <c r="XE187" s="1">
        <v>7.5106129811311748E-2</v>
      </c>
      <c r="XF187" s="1">
        <v>7.4647969840194991E-2</v>
      </c>
      <c r="XG187" s="1">
        <v>7.4399296665299E-2</v>
      </c>
      <c r="XH187" s="1"/>
    </row>
    <row r="188" spans="617:632" x14ac:dyDescent="0.25">
      <c r="WS188" s="2">
        <v>181</v>
      </c>
      <c r="WT188" s="1" t="s">
        <v>29</v>
      </c>
      <c r="WU188" s="1" t="s">
        <v>76</v>
      </c>
      <c r="WV188" s="1">
        <v>1.35937602594826E-2</v>
      </c>
      <c r="WW188" s="1">
        <v>1.370449071887757E-2</v>
      </c>
      <c r="WX188" s="1">
        <v>1.358861228872779E-2</v>
      </c>
      <c r="WY188" s="1">
        <v>1.4723951993170319E-2</v>
      </c>
      <c r="WZ188" s="1">
        <v>1.431092405566548E-2</v>
      </c>
      <c r="XA188" s="1">
        <v>1.49067589689682E-2</v>
      </c>
      <c r="XB188" s="1">
        <v>1.474966790846783E-2</v>
      </c>
      <c r="XC188" s="1">
        <v>1.463437647849357E-2</v>
      </c>
      <c r="XD188" s="1">
        <v>1.4048485112952879E-2</v>
      </c>
      <c r="XE188" s="1">
        <v>1.465796569488886E-2</v>
      </c>
      <c r="XF188" s="1">
        <v>1.461848971689466E-2</v>
      </c>
      <c r="XG188" s="1">
        <v>1.4321589381508159E-2</v>
      </c>
      <c r="XH188" s="1"/>
    </row>
    <row r="189" spans="617:632" x14ac:dyDescent="0.25">
      <c r="WS189" s="2">
        <v>182</v>
      </c>
      <c r="WT189" s="1" t="s">
        <v>29</v>
      </c>
      <c r="WU189" s="1" t="s">
        <v>77</v>
      </c>
      <c r="WV189" s="1">
        <v>1.535378333344767E-2</v>
      </c>
      <c r="WW189" s="1">
        <v>1.6769741799891269E-2</v>
      </c>
      <c r="WX189" s="1">
        <v>1.6923470078419899E-2</v>
      </c>
      <c r="WY189" s="1">
        <v>1.6307468901818719E-2</v>
      </c>
      <c r="WZ189" s="1">
        <v>1.6233008064574811E-2</v>
      </c>
      <c r="XA189" s="1">
        <v>1.6420467817421559E-2</v>
      </c>
      <c r="XB189" s="1">
        <v>1.657261781790207E-2</v>
      </c>
      <c r="XC189" s="1">
        <v>1.6747687557265509E-2</v>
      </c>
      <c r="XD189" s="1">
        <v>1.700056416698096E-2</v>
      </c>
      <c r="XE189" s="1">
        <v>1.7457534814600231E-2</v>
      </c>
      <c r="XF189" s="1">
        <v>1.7965279787702629E-2</v>
      </c>
      <c r="XG189" s="1">
        <v>1.670469310363867E-2</v>
      </c>
      <c r="XH189" s="1"/>
    </row>
    <row r="190" spans="617:632" x14ac:dyDescent="0.25">
      <c r="WS190" s="2">
        <v>183</v>
      </c>
      <c r="WT190" s="1" t="s">
        <v>29</v>
      </c>
      <c r="WU190" s="1" t="s">
        <v>78</v>
      </c>
      <c r="WV190" s="1">
        <v>1.250719271005032E-3</v>
      </c>
      <c r="WW190" s="1">
        <v>1.145568608049885E-3</v>
      </c>
      <c r="WX190" s="1">
        <v>1.4867124407443131E-3</v>
      </c>
      <c r="WY190" s="1">
        <v>1.449492123345307E-3</v>
      </c>
      <c r="WZ190" s="1">
        <v>1.4472789419404861E-3</v>
      </c>
      <c r="XA190" s="1">
        <v>1.4936434803899631E-3</v>
      </c>
      <c r="XB190" s="1">
        <v>1.5706821798697819E-3</v>
      </c>
      <c r="XC190" s="1">
        <v>1.488841235408934E-3</v>
      </c>
      <c r="XD190" s="1">
        <v>1.7905808010755539E-3</v>
      </c>
      <c r="XE190" s="1">
        <v>1.733603596232374E-3</v>
      </c>
      <c r="XF190" s="1">
        <v>1.8671004276428029E-3</v>
      </c>
      <c r="XG190" s="1">
        <v>1.520383918700403E-3</v>
      </c>
      <c r="XH190" s="1"/>
    </row>
    <row r="191" spans="617:632" x14ac:dyDescent="0.25">
      <c r="WS191" s="2">
        <v>184</v>
      </c>
      <c r="WT191" s="1" t="s">
        <v>32</v>
      </c>
      <c r="WU191" s="1" t="s">
        <v>27</v>
      </c>
      <c r="WV191" s="1">
        <v>1.9972645117367009E-2</v>
      </c>
      <c r="WW191" s="1">
        <v>1.8995983163960419E-2</v>
      </c>
      <c r="WX191" s="1">
        <v>1.87889987895088E-2</v>
      </c>
      <c r="WY191" s="1">
        <v>2.0082021571316201E-2</v>
      </c>
      <c r="WZ191" s="1">
        <v>2.1201900807062621E-2</v>
      </c>
      <c r="XA191" s="1">
        <v>2.3187364426498901E-2</v>
      </c>
      <c r="XB191" s="1">
        <v>2.160649795343696E-2</v>
      </c>
      <c r="XC191" s="1">
        <v>2.2284900342535718E-2</v>
      </c>
      <c r="XD191" s="1">
        <v>2.0810339986208591E-2</v>
      </c>
      <c r="XE191" s="1">
        <v>2.1395995044947779E-2</v>
      </c>
      <c r="XF191" s="1">
        <v>2.1089780932393061E-2</v>
      </c>
      <c r="XG191" s="1">
        <v>2.0856038921385101E-2</v>
      </c>
      <c r="XH191" s="1"/>
    </row>
    <row r="192" spans="617:632" x14ac:dyDescent="0.25">
      <c r="WS192" s="2">
        <v>185</v>
      </c>
      <c r="WT192" s="1" t="s">
        <v>32</v>
      </c>
      <c r="WU192" s="1" t="s">
        <v>35</v>
      </c>
      <c r="WV192" s="1">
        <v>8.0926893921977403E-4</v>
      </c>
      <c r="WW192" s="1">
        <v>9.5533547568613369E-4</v>
      </c>
      <c r="WX192" s="1">
        <v>9.487732197296534E-4</v>
      </c>
      <c r="WY192" s="1">
        <v>8.8744475968065772E-4</v>
      </c>
      <c r="WZ192" s="1">
        <v>7.5412245244806358E-4</v>
      </c>
      <c r="XA192" s="1">
        <v>6.4052862389521394E-4</v>
      </c>
      <c r="XB192" s="1">
        <v>6.2091600806480653E-4</v>
      </c>
      <c r="XC192" s="1">
        <v>6.8921435559790275E-4</v>
      </c>
      <c r="XD192" s="1">
        <v>6.6376279343752893E-4</v>
      </c>
      <c r="XE192" s="1">
        <v>5.940380266163585E-4</v>
      </c>
      <c r="XF192" s="1">
        <v>5.889878859216401E-4</v>
      </c>
      <c r="XG192" s="1">
        <v>7.4112659457252125E-4</v>
      </c>
      <c r="XH192" s="1"/>
    </row>
    <row r="193" spans="617:632" x14ac:dyDescent="0.25">
      <c r="WS193" s="2">
        <v>186</v>
      </c>
      <c r="WT193" s="1" t="s">
        <v>32</v>
      </c>
      <c r="WU193" s="1" t="s">
        <v>37</v>
      </c>
      <c r="WV193" s="1">
        <v>2.955076621885093E-3</v>
      </c>
      <c r="WW193" s="1">
        <v>2.25894833410924E-3</v>
      </c>
      <c r="WX193" s="1">
        <v>2.391162477478931E-3</v>
      </c>
      <c r="WY193" s="1">
        <v>2.6487992061752529E-3</v>
      </c>
      <c r="WZ193" s="1">
        <v>3.5174410566938029E-3</v>
      </c>
      <c r="XA193" s="1">
        <v>3.240147346482568E-3</v>
      </c>
      <c r="XB193" s="1">
        <v>2.5932737701324271E-3</v>
      </c>
      <c r="XC193" s="1">
        <v>1.7922965108091689E-3</v>
      </c>
      <c r="XD193" s="1">
        <v>1.3536299512934089E-3</v>
      </c>
      <c r="XE193" s="1">
        <v>1.3741178075030399E-3</v>
      </c>
      <c r="XF193" s="1">
        <v>1.696255294674707E-3</v>
      </c>
      <c r="XG193" s="1">
        <v>2.3473771252034222E-3</v>
      </c>
      <c r="XH193" s="1"/>
    </row>
    <row r="194" spans="617:632" x14ac:dyDescent="0.25">
      <c r="WS194" s="2">
        <v>187</v>
      </c>
      <c r="WT194" s="1" t="s">
        <v>32</v>
      </c>
      <c r="WU194" s="1" t="s">
        <v>39</v>
      </c>
      <c r="WV194" s="1">
        <v>8.8530330693808534E-4</v>
      </c>
      <c r="WW194" s="1">
        <v>6.1068021797545957E-4</v>
      </c>
      <c r="WX194" s="1">
        <v>6.2705109563505001E-4</v>
      </c>
      <c r="WY194" s="1">
        <v>8.6934948305239089E-4</v>
      </c>
      <c r="WZ194" s="1">
        <v>9.0528856126268105E-4</v>
      </c>
      <c r="XA194" s="1">
        <v>1.0175420704833589E-3</v>
      </c>
      <c r="XB194" s="1">
        <v>9.6518321293415489E-4</v>
      </c>
      <c r="XC194" s="1">
        <v>8.01690940389651E-4</v>
      </c>
      <c r="XD194" s="1">
        <v>7.0493649549738279E-4</v>
      </c>
      <c r="XE194" s="1">
        <v>1.111988726119717E-3</v>
      </c>
      <c r="XF194" s="1">
        <v>1.0878865020024361E-3</v>
      </c>
      <c r="XG194" s="1">
        <v>8.7153641929912419E-4</v>
      </c>
      <c r="XH194" s="1"/>
    </row>
    <row r="195" spans="617:632" x14ac:dyDescent="0.25">
      <c r="WS195" s="2">
        <v>188</v>
      </c>
      <c r="WT195" s="1" t="s">
        <v>32</v>
      </c>
      <c r="WU195" s="1" t="s">
        <v>41</v>
      </c>
      <c r="WV195" s="1">
        <v>1.5763783864117191E-4</v>
      </c>
      <c r="WW195" s="1">
        <v>1.4694760002523409E-4</v>
      </c>
      <c r="WX195" s="1">
        <v>1.001803767198499E-4</v>
      </c>
      <c r="WY195" s="1">
        <v>1.078439676799925E-4</v>
      </c>
      <c r="WZ195" s="1">
        <v>1.9883254072544139E-4</v>
      </c>
      <c r="XA195" s="1">
        <v>2.4183223555227461E-4</v>
      </c>
      <c r="XB195" s="1">
        <v>2.6754038835810791E-4</v>
      </c>
      <c r="XC195" s="1">
        <v>3.456065658706066E-4</v>
      </c>
      <c r="XD195" s="1">
        <v>3.3906009693381099E-4</v>
      </c>
      <c r="XE195" s="1">
        <v>1.7967746701367179E-4</v>
      </c>
      <c r="XF195" s="1">
        <v>1.4317378640781871E-4</v>
      </c>
      <c r="XG195" s="1">
        <v>2.0257571490254369E-4</v>
      </c>
      <c r="XH195" s="1"/>
    </row>
    <row r="196" spans="617:632" x14ac:dyDescent="0.25">
      <c r="WS196" s="2">
        <v>189</v>
      </c>
      <c r="WT196" s="1" t="s">
        <v>32</v>
      </c>
      <c r="WU196" s="1" t="s">
        <v>43</v>
      </c>
      <c r="WV196" s="1">
        <v>1.7028982855768929E-2</v>
      </c>
      <c r="WW196" s="1">
        <v>1.7534958788769438E-2</v>
      </c>
      <c r="WX196" s="1">
        <v>1.763252692900568E-2</v>
      </c>
      <c r="WY196" s="1">
        <v>1.6983023525703109E-2</v>
      </c>
      <c r="WZ196" s="1">
        <v>1.6726540615910081E-2</v>
      </c>
      <c r="XA196" s="1">
        <v>1.7007259168784952E-2</v>
      </c>
      <c r="XB196" s="1">
        <v>1.7326006119619729E-2</v>
      </c>
      <c r="XC196" s="1">
        <v>1.815591338224843E-2</v>
      </c>
      <c r="XD196" s="1">
        <v>1.8358012933407351E-2</v>
      </c>
      <c r="XE196" s="1">
        <v>1.821760180018411E-2</v>
      </c>
      <c r="XF196" s="1">
        <v>1.858368060563843E-2</v>
      </c>
      <c r="XG196" s="1">
        <v>1.7595864247730929E-2</v>
      </c>
      <c r="XH196" s="1"/>
    </row>
    <row r="197" spans="617:632" x14ac:dyDescent="0.25">
      <c r="WS197" s="2">
        <v>190</v>
      </c>
      <c r="WT197" s="1" t="s">
        <v>32</v>
      </c>
      <c r="WU197" s="1" t="s">
        <v>45</v>
      </c>
      <c r="WV197" s="1">
        <v>1.7171294154186001E-2</v>
      </c>
      <c r="WW197" s="1">
        <v>1.516090737049117E-2</v>
      </c>
      <c r="WX197" s="1">
        <v>1.5664932288473689E-2</v>
      </c>
      <c r="WY197" s="1">
        <v>1.621666672973331E-2</v>
      </c>
      <c r="WZ197" s="1">
        <v>1.5612597987078069E-2</v>
      </c>
      <c r="XA197" s="1">
        <v>1.5947751787584771E-2</v>
      </c>
      <c r="XB197" s="1">
        <v>1.6199084218359069E-2</v>
      </c>
      <c r="XC197" s="1">
        <v>1.6142418978246229E-2</v>
      </c>
      <c r="XD197" s="1">
        <v>1.595077523732872E-2</v>
      </c>
      <c r="XE197" s="1">
        <v>1.612142150901797E-2</v>
      </c>
      <c r="XF197" s="1">
        <v>1.6254723896354531E-2</v>
      </c>
      <c r="XG197" s="1">
        <v>1.604023401425941E-2</v>
      </c>
      <c r="XH197" s="1"/>
    </row>
    <row r="198" spans="617:632" x14ac:dyDescent="0.25">
      <c r="WS198" s="2">
        <v>191</v>
      </c>
      <c r="WT198" s="1" t="s">
        <v>32</v>
      </c>
      <c r="WU198" s="1" t="s">
        <v>46</v>
      </c>
      <c r="WV198" s="1">
        <v>4.5850288606116519E-3</v>
      </c>
      <c r="WW198" s="1">
        <v>4.1944207804532428E-3</v>
      </c>
      <c r="WX198" s="1">
        <v>4.0803857751150908E-3</v>
      </c>
      <c r="WY198" s="1">
        <v>3.9928464956823116E-3</v>
      </c>
      <c r="WZ198" s="1">
        <v>3.5672426031359071E-3</v>
      </c>
      <c r="XA198" s="1">
        <v>3.3802046257599468E-3</v>
      </c>
      <c r="XB198" s="1">
        <v>3.2849986980627382E-3</v>
      </c>
      <c r="XC198" s="1">
        <v>3.1954373634131782E-3</v>
      </c>
      <c r="XD198" s="1">
        <v>3.180757476275138E-3</v>
      </c>
      <c r="XE198" s="1">
        <v>3.092873134752417E-3</v>
      </c>
      <c r="XF198" s="1">
        <v>3.0729918492105818E-3</v>
      </c>
      <c r="XG198" s="1">
        <v>3.6024716056792909E-3</v>
      </c>
      <c r="XH198" s="1"/>
    </row>
    <row r="199" spans="617:632" x14ac:dyDescent="0.25">
      <c r="WS199" s="2">
        <v>192</v>
      </c>
      <c r="WT199" s="1" t="s">
        <v>32</v>
      </c>
      <c r="WU199" s="1" t="s">
        <v>47</v>
      </c>
      <c r="WV199" s="1">
        <v>7.2208255739846846E-3</v>
      </c>
      <c r="WW199" s="1">
        <v>6.7885162940791244E-3</v>
      </c>
      <c r="WX199" s="1">
        <v>6.788378451799448E-3</v>
      </c>
      <c r="WY199" s="1">
        <v>6.6953008652647049E-3</v>
      </c>
      <c r="WZ199" s="1">
        <v>6.5538408094902431E-3</v>
      </c>
      <c r="XA199" s="1">
        <v>6.3276841316191913E-3</v>
      </c>
      <c r="XB199" s="1">
        <v>6.4861691036393514E-3</v>
      </c>
      <c r="XC199" s="1">
        <v>6.2641038641612348E-3</v>
      </c>
      <c r="XD199" s="1">
        <v>6.6888874135967776E-3</v>
      </c>
      <c r="XE199" s="1">
        <v>6.6381789046607038E-3</v>
      </c>
      <c r="XF199" s="1">
        <v>6.5429195770638892E-3</v>
      </c>
      <c r="XG199" s="1">
        <v>6.6358913626690316E-3</v>
      </c>
      <c r="XH199" s="1"/>
    </row>
    <row r="200" spans="617:632" x14ac:dyDescent="0.25">
      <c r="WS200" s="2">
        <v>193</v>
      </c>
      <c r="WT200" s="1" t="s">
        <v>32</v>
      </c>
      <c r="WU200" s="1" t="s">
        <v>48</v>
      </c>
      <c r="WV200" s="1">
        <v>3.2952521738257952E-3</v>
      </c>
      <c r="WW200" s="1">
        <v>1.435971343759084E-3</v>
      </c>
      <c r="WX200" s="1">
        <v>1.725236191501165E-3</v>
      </c>
      <c r="WY200" s="1">
        <v>1.919748757999398E-3</v>
      </c>
      <c r="WZ200" s="1">
        <v>1.5531356879162871E-3</v>
      </c>
      <c r="XA200" s="1">
        <v>1.036475739719005E-3</v>
      </c>
      <c r="XB200" s="1">
        <v>-1.4594047728093751E-4</v>
      </c>
      <c r="XC200" s="1">
        <v>1.6250050045114801E-3</v>
      </c>
      <c r="XD200" s="1">
        <v>1.640125350784813E-3</v>
      </c>
      <c r="XE200" s="1">
        <v>1.8392221931788481E-3</v>
      </c>
      <c r="XF200" s="1">
        <v>1.1462421992515879E-3</v>
      </c>
      <c r="XG200" s="1">
        <v>1.5518612877424109E-3</v>
      </c>
      <c r="XH200" s="1"/>
    </row>
    <row r="201" spans="617:632" x14ac:dyDescent="0.25">
      <c r="WS201" s="2">
        <v>194</v>
      </c>
      <c r="WT201" s="1" t="s">
        <v>32</v>
      </c>
      <c r="WU201" s="1" t="s">
        <v>49</v>
      </c>
      <c r="WV201" s="1">
        <v>6.3036725197941337E-3</v>
      </c>
      <c r="WW201" s="1">
        <v>5.9235327148823161E-3</v>
      </c>
      <c r="WX201" s="1">
        <v>6.754291102837629E-3</v>
      </c>
      <c r="WY201" s="1">
        <v>6.5135233812804814E-3</v>
      </c>
      <c r="WZ201" s="1">
        <v>6.5556022789785484E-3</v>
      </c>
      <c r="XA201" s="1">
        <v>6.7499308921072903E-3</v>
      </c>
      <c r="XB201" s="1">
        <v>6.7497985342141907E-3</v>
      </c>
      <c r="XC201" s="1">
        <v>7.3221227026869541E-3</v>
      </c>
      <c r="XD201" s="1">
        <v>7.8933071909989307E-3</v>
      </c>
      <c r="XE201" s="1">
        <v>7.8036390085349638E-3</v>
      </c>
      <c r="XF201" s="1">
        <v>7.735803738715347E-3</v>
      </c>
      <c r="XG201" s="1">
        <v>6.9368385513664359E-3</v>
      </c>
      <c r="XH201" s="1"/>
    </row>
    <row r="202" spans="617:632" x14ac:dyDescent="0.25">
      <c r="WS202" s="2">
        <v>195</v>
      </c>
      <c r="WT202" s="1" t="s">
        <v>32</v>
      </c>
      <c r="WU202" s="1" t="s">
        <v>50</v>
      </c>
      <c r="WV202" s="1">
        <v>5.5811619238849029E-3</v>
      </c>
      <c r="WW202" s="1">
        <v>5.636831457592412E-3</v>
      </c>
      <c r="WX202" s="1">
        <v>5.7523312103767094E-3</v>
      </c>
      <c r="WY202" s="1">
        <v>5.7834056513731986E-3</v>
      </c>
      <c r="WZ202" s="1">
        <v>5.8230978611596941E-3</v>
      </c>
      <c r="XA202" s="1">
        <v>5.9563767223349386E-3</v>
      </c>
      <c r="XB202" s="1">
        <v>5.5963747479747944E-3</v>
      </c>
      <c r="XC202" s="1">
        <v>5.9730093749263708E-3</v>
      </c>
      <c r="XD202" s="1">
        <v>6.0981575124296828E-3</v>
      </c>
      <c r="XE202" s="1">
        <v>5.9096384857542251E-3</v>
      </c>
      <c r="XF202" s="1">
        <v>5.7748712806961746E-3</v>
      </c>
      <c r="XG202" s="1">
        <v>5.807750566227554E-3</v>
      </c>
      <c r="XH202" s="1"/>
    </row>
    <row r="203" spans="617:632" x14ac:dyDescent="0.25">
      <c r="WS203" s="2">
        <v>196</v>
      </c>
      <c r="WT203" s="1" t="s">
        <v>32</v>
      </c>
      <c r="WU203" s="1" t="s">
        <v>51</v>
      </c>
      <c r="WV203" s="1">
        <v>7.0343756807480749E-3</v>
      </c>
      <c r="WW203" s="1">
        <v>6.7051571111822342E-3</v>
      </c>
      <c r="WX203" s="1">
        <v>7.0834031560201381E-3</v>
      </c>
      <c r="WY203" s="1">
        <v>7.0167952304537777E-3</v>
      </c>
      <c r="WZ203" s="1">
        <v>7.328033338532337E-3</v>
      </c>
      <c r="XA203" s="1">
        <v>7.493220060538981E-3</v>
      </c>
      <c r="XB203" s="1">
        <v>7.7384989538187929E-3</v>
      </c>
      <c r="XC203" s="1">
        <v>8.0533113572943786E-3</v>
      </c>
      <c r="XD203" s="1">
        <v>8.2697439915317451E-3</v>
      </c>
      <c r="XE203" s="1">
        <v>8.425577615892535E-3</v>
      </c>
      <c r="XF203" s="1">
        <v>8.5158319911789182E-3</v>
      </c>
      <c r="XG203" s="1">
        <v>7.6058134988356276E-3</v>
      </c>
      <c r="XH203" s="1"/>
    </row>
    <row r="204" spans="617:632" x14ac:dyDescent="0.25">
      <c r="WS204" s="2">
        <v>197</v>
      </c>
      <c r="WT204" s="1" t="s">
        <v>32</v>
      </c>
      <c r="WU204" s="1" t="s">
        <v>52</v>
      </c>
      <c r="WV204" s="1">
        <v>9.2201796500642492E-3</v>
      </c>
      <c r="WW204" s="1">
        <v>8.4057951183212423E-3</v>
      </c>
      <c r="WX204" s="1">
        <v>8.0222364007090166E-3</v>
      </c>
      <c r="WY204" s="1">
        <v>7.4736403243100486E-3</v>
      </c>
      <c r="WZ204" s="1">
        <v>6.8098410417907033E-3</v>
      </c>
      <c r="XA204" s="1">
        <v>6.5679601751794953E-3</v>
      </c>
      <c r="XB204" s="1">
        <v>6.3425443250458768E-3</v>
      </c>
      <c r="XC204" s="1">
        <v>6.3422984096465056E-3</v>
      </c>
      <c r="XD204" s="1">
        <v>6.4686615028674167E-3</v>
      </c>
      <c r="XE204" s="1">
        <v>6.3862213180893501E-3</v>
      </c>
      <c r="XF204" s="1">
        <v>6.511026271724253E-3</v>
      </c>
      <c r="XG204" s="1">
        <v>7.1409458670680138E-3</v>
      </c>
      <c r="XH204" s="1"/>
    </row>
    <row r="205" spans="617:632" x14ac:dyDescent="0.25">
      <c r="WS205" s="2">
        <v>198</v>
      </c>
      <c r="WT205" s="1" t="s">
        <v>32</v>
      </c>
      <c r="WU205" s="1" t="s">
        <v>53</v>
      </c>
      <c r="WV205" s="1">
        <v>6.9309560534702016E-3</v>
      </c>
      <c r="WW205" s="1">
        <v>4.1239905716085566E-3</v>
      </c>
      <c r="WX205" s="1">
        <v>5.4097403428718929E-3</v>
      </c>
      <c r="WY205" s="1">
        <v>5.8119796940918293E-3</v>
      </c>
      <c r="WZ205" s="1">
        <v>5.1700730817677331E-3</v>
      </c>
      <c r="XA205" s="1">
        <v>4.8850941550621857E-3</v>
      </c>
      <c r="XB205" s="1">
        <v>5.2826747657799432E-3</v>
      </c>
      <c r="XC205" s="1">
        <v>5.1539351389873218E-3</v>
      </c>
      <c r="XD205" s="1">
        <v>5.5351931625075594E-3</v>
      </c>
      <c r="XE205" s="1">
        <v>6.0200475048584516E-3</v>
      </c>
      <c r="XF205" s="1">
        <v>5.9556355071203274E-3</v>
      </c>
      <c r="XG205" s="1">
        <v>5.4799381798296366E-3</v>
      </c>
      <c r="XH205" s="1"/>
    </row>
    <row r="206" spans="617:632" x14ac:dyDescent="0.25">
      <c r="WS206" s="2">
        <v>199</v>
      </c>
      <c r="WT206" s="1" t="s">
        <v>32</v>
      </c>
      <c r="WU206" s="1" t="s">
        <v>54</v>
      </c>
      <c r="WV206" s="1">
        <v>2.199119188796143E-2</v>
      </c>
      <c r="WW206" s="1">
        <v>1.906505507592024E-2</v>
      </c>
      <c r="WX206" s="1">
        <v>1.9648936734921161E-2</v>
      </c>
      <c r="WY206" s="1">
        <v>1.9693239944241318E-2</v>
      </c>
      <c r="WZ206" s="1">
        <v>1.9176798052006901E-2</v>
      </c>
      <c r="XA206" s="1">
        <v>1.8969254159195429E-2</v>
      </c>
      <c r="XB206" s="1">
        <v>1.9258688244175499E-2</v>
      </c>
      <c r="XC206" s="1">
        <v>1.9223199273802231E-2</v>
      </c>
      <c r="XD206" s="1">
        <v>1.9696751531362109E-2</v>
      </c>
      <c r="XE206" s="1">
        <v>1.9754179404711851E-2</v>
      </c>
      <c r="XF206" s="1">
        <v>2.1275017675759671E-2</v>
      </c>
      <c r="XG206" s="1">
        <v>1.9795664725823441E-2</v>
      </c>
      <c r="XH206" s="1"/>
    </row>
    <row r="207" spans="617:632" x14ac:dyDescent="0.25">
      <c r="WS207" s="2">
        <v>200</v>
      </c>
      <c r="WT207" s="3" t="s">
        <v>32</v>
      </c>
      <c r="WU207" s="3" t="s">
        <v>34</v>
      </c>
      <c r="WV207" s="3">
        <v>5.5620152550163691E-3</v>
      </c>
      <c r="WW207" s="3">
        <v>5.1619306208110999E-3</v>
      </c>
      <c r="WX207" s="3">
        <v>5.5843924697663444E-3</v>
      </c>
      <c r="WY207" s="3">
        <v>5.7646797082672712E-3</v>
      </c>
      <c r="WZ207" s="3">
        <v>5.7261636614395857E-3</v>
      </c>
      <c r="XA207" s="3">
        <v>5.4747871738863524E-3</v>
      </c>
      <c r="XB207" s="3">
        <v>5.4748777568392878E-3</v>
      </c>
      <c r="XC207" s="3">
        <v>5.5890020795145859E-3</v>
      </c>
      <c r="XD207" s="3">
        <v>5.2988300083195794E-3</v>
      </c>
      <c r="XE207" s="3">
        <v>5.3315111772794946E-3</v>
      </c>
      <c r="XF207" s="3">
        <v>5.3178226445769056E-3</v>
      </c>
      <c r="XG207" s="3">
        <v>5.4805465959742606E-3</v>
      </c>
      <c r="XH207" s="1"/>
    </row>
    <row r="208" spans="617:632" x14ac:dyDescent="0.25">
      <c r="WS208" s="2">
        <v>201</v>
      </c>
      <c r="WT208" s="1" t="s">
        <v>32</v>
      </c>
      <c r="WU208" s="1" t="s">
        <v>55</v>
      </c>
      <c r="WV208" s="1">
        <v>7.9984748941835868E-3</v>
      </c>
      <c r="WW208" s="1">
        <v>7.1578724321774692E-3</v>
      </c>
      <c r="WX208" s="1">
        <v>7.6913549278857414E-3</v>
      </c>
      <c r="WY208" s="1">
        <v>7.6109800780221762E-3</v>
      </c>
      <c r="WZ208" s="1">
        <v>7.5298550396015714E-3</v>
      </c>
      <c r="XA208" s="1">
        <v>7.4761019486273006E-3</v>
      </c>
      <c r="XB208" s="1">
        <v>6.9939760958143493E-3</v>
      </c>
      <c r="XC208" s="1">
        <v>7.2465326230853923E-3</v>
      </c>
      <c r="XD208" s="1">
        <v>7.311239192570651E-3</v>
      </c>
      <c r="XE208" s="1">
        <v>7.2272732438544854E-3</v>
      </c>
      <c r="XF208" s="1">
        <v>7.0927196954897491E-3</v>
      </c>
      <c r="XG208" s="1">
        <v>7.3942163792102243E-3</v>
      </c>
      <c r="XH208" s="1"/>
    </row>
    <row r="209" spans="617:632" x14ac:dyDescent="0.25">
      <c r="WS209" s="2">
        <v>202</v>
      </c>
      <c r="WT209" s="1" t="s">
        <v>32</v>
      </c>
      <c r="WU209" s="1" t="s">
        <v>56</v>
      </c>
      <c r="WV209" s="1">
        <v>2.283751147246766E-2</v>
      </c>
      <c r="WW209" s="1">
        <v>1.9236955092793311E-2</v>
      </c>
      <c r="WX209" s="1">
        <v>2.0624303291016451E-2</v>
      </c>
      <c r="WY209" s="1">
        <v>2.1548757747131268E-2</v>
      </c>
      <c r="WZ209" s="1">
        <v>2.19630691374639E-2</v>
      </c>
      <c r="XA209" s="1">
        <v>2.261375205825843E-2</v>
      </c>
      <c r="XB209" s="1">
        <v>2.3451646667606671E-2</v>
      </c>
      <c r="XC209" s="1">
        <v>2.341093813890803E-2</v>
      </c>
      <c r="XD209" s="1">
        <v>2.3778821517281772E-2</v>
      </c>
      <c r="XE209" s="1">
        <v>2.4283790387653281E-2</v>
      </c>
      <c r="XF209" s="1">
        <v>2.4421060635030311E-2</v>
      </c>
      <c r="XG209" s="1">
        <v>2.2560964195055551E-2</v>
      </c>
      <c r="XH209" s="1"/>
    </row>
    <row r="210" spans="617:632" x14ac:dyDescent="0.25">
      <c r="WS210" s="2">
        <v>203</v>
      </c>
      <c r="WT210" s="1" t="s">
        <v>32</v>
      </c>
      <c r="WU210" s="1" t="s">
        <v>57</v>
      </c>
      <c r="WV210" s="1">
        <v>7.9190346286376993E-3</v>
      </c>
      <c r="WW210" s="1">
        <v>6.4910995835864207E-3</v>
      </c>
      <c r="WX210" s="1">
        <v>7.4884961702473126E-3</v>
      </c>
      <c r="WY210" s="1">
        <v>7.2207430667680789E-3</v>
      </c>
      <c r="WZ210" s="1">
        <v>6.3625345474875618E-3</v>
      </c>
      <c r="XA210" s="1">
        <v>6.8888988369902888E-3</v>
      </c>
      <c r="XB210" s="1">
        <v>7.1167081262498346E-3</v>
      </c>
      <c r="XC210" s="1">
        <v>8.0143655069868421E-3</v>
      </c>
      <c r="XD210" s="1">
        <v>9.0611808582153914E-3</v>
      </c>
      <c r="XE210" s="1">
        <v>9.8160039094907434E-3</v>
      </c>
      <c r="XF210" s="1">
        <v>9.5370566930390761E-3</v>
      </c>
      <c r="XG210" s="1">
        <v>7.8105565388817497E-3</v>
      </c>
      <c r="XH210" s="1"/>
    </row>
    <row r="211" spans="617:632" x14ac:dyDescent="0.25">
      <c r="WS211" s="2">
        <v>204</v>
      </c>
      <c r="WT211" s="1" t="s">
        <v>32</v>
      </c>
      <c r="WU211" s="1" t="s">
        <v>58</v>
      </c>
      <c r="WV211" s="1">
        <v>5.483909733213721E-3</v>
      </c>
      <c r="WW211" s="1">
        <v>4.6515631431472866E-3</v>
      </c>
      <c r="WX211" s="1">
        <v>4.2765311464694356E-3</v>
      </c>
      <c r="WY211" s="1">
        <v>4.0667800119865436E-3</v>
      </c>
      <c r="WZ211" s="1">
        <v>4.0786025333774444E-3</v>
      </c>
      <c r="XA211" s="1">
        <v>3.6659214754858E-3</v>
      </c>
      <c r="XB211" s="1">
        <v>4.4440830810937096E-3</v>
      </c>
      <c r="XC211" s="1">
        <v>4.195249417886732E-3</v>
      </c>
      <c r="XD211" s="1">
        <v>4.8621751853217057E-3</v>
      </c>
      <c r="XE211" s="1">
        <v>4.8923185325771964E-3</v>
      </c>
      <c r="XF211" s="1">
        <v>4.9960144017175316E-3</v>
      </c>
      <c r="XG211" s="1">
        <v>4.5102862420251921E-3</v>
      </c>
      <c r="XH211" s="1"/>
    </row>
    <row r="212" spans="617:632" x14ac:dyDescent="0.25">
      <c r="WS212" s="2">
        <v>205</v>
      </c>
      <c r="WT212" s="1" t="s">
        <v>32</v>
      </c>
      <c r="WU212" s="1" t="s">
        <v>59</v>
      </c>
      <c r="WV212" s="1">
        <v>1.5347758047043461E-2</v>
      </c>
      <c r="WW212" s="1">
        <v>1.410938435244001E-2</v>
      </c>
      <c r="WX212" s="1">
        <v>1.3966757809125419E-2</v>
      </c>
      <c r="WY212" s="1">
        <v>1.395737684272255E-2</v>
      </c>
      <c r="WZ212" s="1">
        <v>1.3774264375646069E-2</v>
      </c>
      <c r="XA212" s="1">
        <v>1.379434518216187E-2</v>
      </c>
      <c r="XB212" s="1">
        <v>1.3911173915146621E-2</v>
      </c>
      <c r="XC212" s="1">
        <v>1.4256422264597619E-2</v>
      </c>
      <c r="XD212" s="1">
        <v>1.464715887513683E-2</v>
      </c>
      <c r="XE212" s="1">
        <v>1.4521769271857349E-2</v>
      </c>
      <c r="XF212" s="1">
        <v>1.455149360501957E-2</v>
      </c>
      <c r="XG212" s="1">
        <v>1.425799132189976E-2</v>
      </c>
      <c r="XH212" s="1"/>
    </row>
    <row r="213" spans="617:632" x14ac:dyDescent="0.25">
      <c r="WS213" s="2">
        <v>206</v>
      </c>
      <c r="WT213" s="1" t="s">
        <v>32</v>
      </c>
      <c r="WU213" s="1" t="s">
        <v>60</v>
      </c>
      <c r="WV213" s="1">
        <v>1.801683130270483E-2</v>
      </c>
      <c r="WW213" s="1">
        <v>1.9139358946251388E-2</v>
      </c>
      <c r="WX213" s="1">
        <v>1.6787368841769131E-2</v>
      </c>
      <c r="WY213" s="1">
        <v>1.567191643145233E-2</v>
      </c>
      <c r="WZ213" s="1">
        <v>1.7345190051348439E-2</v>
      </c>
      <c r="XA213" s="1">
        <v>1.7946109797540979E-2</v>
      </c>
      <c r="XB213" s="1">
        <v>1.724994828272931E-2</v>
      </c>
      <c r="XC213" s="1">
        <v>1.5665377738709439E-2</v>
      </c>
      <c r="XD213" s="1">
        <v>1.5741406369073351E-2</v>
      </c>
      <c r="XE213" s="1">
        <v>1.5731552090554719E-2</v>
      </c>
      <c r="XF213" s="1">
        <v>1.6204354836502621E-2</v>
      </c>
      <c r="XG213" s="1">
        <v>1.6863583153512409E-2</v>
      </c>
      <c r="XH213" s="1"/>
    </row>
    <row r="214" spans="617:632" x14ac:dyDescent="0.25">
      <c r="WS214" s="2">
        <v>207</v>
      </c>
      <c r="WT214" s="1" t="s">
        <v>32</v>
      </c>
      <c r="WU214" s="1" t="s">
        <v>61</v>
      </c>
      <c r="WV214" s="1">
        <v>7.4363176500483238E-3</v>
      </c>
      <c r="WW214" s="1">
        <v>8.2710218829677318E-3</v>
      </c>
      <c r="WX214" s="1">
        <v>8.7213132840740781E-3</v>
      </c>
      <c r="WY214" s="1">
        <v>8.8110898722046568E-3</v>
      </c>
      <c r="WZ214" s="1">
        <v>9.0620132272480319E-3</v>
      </c>
      <c r="XA214" s="1">
        <v>9.4277223257579808E-3</v>
      </c>
      <c r="XB214" s="1">
        <v>9.9353251086577287E-3</v>
      </c>
      <c r="XC214" s="1">
        <v>9.8410046260765296E-3</v>
      </c>
      <c r="XD214" s="1">
        <v>1.0466366929235041E-2</v>
      </c>
      <c r="XE214" s="1">
        <v>1.03747542362287E-2</v>
      </c>
      <c r="XF214" s="1">
        <v>1.0489915778778881E-2</v>
      </c>
      <c r="XG214" s="1">
        <v>9.3488040837525176E-3</v>
      </c>
      <c r="XH214" s="1"/>
    </row>
    <row r="215" spans="617:632" x14ac:dyDescent="0.25">
      <c r="WS215" s="2">
        <v>208</v>
      </c>
      <c r="WT215" s="1" t="s">
        <v>32</v>
      </c>
      <c r="WU215" s="1" t="s">
        <v>62</v>
      </c>
      <c r="WV215" s="1">
        <v>6.0689003004876368E-2</v>
      </c>
      <c r="WW215" s="1">
        <v>6.000206058668163E-2</v>
      </c>
      <c r="WX215" s="1">
        <v>5.6262548567967051E-2</v>
      </c>
      <c r="WY215" s="1">
        <v>5.5788174460200443E-2</v>
      </c>
      <c r="WZ215" s="1">
        <v>5.2475830770395228E-2</v>
      </c>
      <c r="XA215" s="1">
        <v>4.9149263555482693E-2</v>
      </c>
      <c r="XB215" s="1">
        <v>4.488822379735475E-2</v>
      </c>
      <c r="XC215" s="1">
        <v>4.3425834472383372E-2</v>
      </c>
      <c r="XD215" s="1">
        <v>4.2963986834145158E-2</v>
      </c>
      <c r="XE215" s="1">
        <v>4.2420247525315091E-2</v>
      </c>
      <c r="XF215" s="1">
        <v>4.2146816651457447E-2</v>
      </c>
      <c r="XG215" s="1">
        <v>5.0019271838750837E-2</v>
      </c>
      <c r="XH215" s="1"/>
    </row>
    <row r="216" spans="617:632" x14ac:dyDescent="0.25">
      <c r="WS216" s="2">
        <v>209</v>
      </c>
      <c r="WT216" s="4" t="s">
        <v>32</v>
      </c>
      <c r="WU216" s="4" t="s">
        <v>36</v>
      </c>
      <c r="WV216" s="4">
        <v>0.114242696086628</v>
      </c>
      <c r="WW216" s="4">
        <v>0.1120973240847066</v>
      </c>
      <c r="WX216" s="4">
        <v>0.11233805907155429</v>
      </c>
      <c r="WY216" s="4">
        <v>0.1136184954878724</v>
      </c>
      <c r="WZ216" s="4">
        <v>0.1128139539129123</v>
      </c>
      <c r="XA216" s="4">
        <v>0.1118268153355666</v>
      </c>
      <c r="XB216" s="4">
        <v>0.1130461318054525</v>
      </c>
      <c r="XC216" s="4">
        <v>0.11559976336913221</v>
      </c>
      <c r="XD216" s="4">
        <v>0.11727884070992239</v>
      </c>
      <c r="XE216" s="4">
        <v>0.1191957700219341</v>
      </c>
      <c r="XF216" s="4">
        <v>0.1186716347810817</v>
      </c>
      <c r="XG216" s="4">
        <v>0.11461177133334211</v>
      </c>
      <c r="XH216" s="1"/>
    </row>
    <row r="217" spans="617:632" x14ac:dyDescent="0.25">
      <c r="WS217" s="2">
        <v>210</v>
      </c>
      <c r="WT217" s="1" t="s">
        <v>32</v>
      </c>
      <c r="WU217" s="1" t="s">
        <v>63</v>
      </c>
      <c r="WV217" s="1">
        <v>2.915807540446072E-2</v>
      </c>
      <c r="WW217" s="1">
        <v>2.9825080539459179E-2</v>
      </c>
      <c r="WX217" s="1">
        <v>2.9669368327596601E-2</v>
      </c>
      <c r="WY217" s="1">
        <v>2.9399391086664541E-2</v>
      </c>
      <c r="WZ217" s="1">
        <v>2.914057690154101E-2</v>
      </c>
      <c r="XA217" s="1">
        <v>2.9090571255774831E-2</v>
      </c>
      <c r="XB217" s="1">
        <v>2.9306299009189719E-2</v>
      </c>
      <c r="XC217" s="1">
        <v>2.9676435089472181E-2</v>
      </c>
      <c r="XD217" s="1">
        <v>2.9877394326418109E-2</v>
      </c>
      <c r="XE217" s="1">
        <v>2.950216499414713E-2</v>
      </c>
      <c r="XF217" s="1">
        <v>2.816652735308833E-2</v>
      </c>
      <c r="XG217" s="1">
        <v>2.9346534935255669E-2</v>
      </c>
      <c r="XH217" s="1"/>
    </row>
    <row r="218" spans="617:632" x14ac:dyDescent="0.25">
      <c r="WS218" s="2">
        <v>211</v>
      </c>
      <c r="WT218" s="1" t="s">
        <v>32</v>
      </c>
      <c r="WU218" s="1" t="s">
        <v>64</v>
      </c>
      <c r="WV218" s="1">
        <v>2.703316336522404E-3</v>
      </c>
      <c r="WW218" s="1">
        <v>2.0426269783719898E-3</v>
      </c>
      <c r="WX218" s="1">
        <v>2.2392005553896E-3</v>
      </c>
      <c r="WY218" s="1">
        <v>2.1336902323443219E-3</v>
      </c>
      <c r="WZ218" s="1">
        <v>1.91525111242136E-3</v>
      </c>
      <c r="XA218" s="1">
        <v>2.1082770376557479E-3</v>
      </c>
      <c r="XB218" s="1">
        <v>2.344310431244848E-3</v>
      </c>
      <c r="XC218" s="1">
        <v>2.5998020727066328E-3</v>
      </c>
      <c r="XD218" s="1">
        <v>2.410144773025221E-3</v>
      </c>
      <c r="XE218" s="1">
        <v>2.4447386664545241E-3</v>
      </c>
      <c r="XF218" s="1">
        <v>2.313835342478459E-3</v>
      </c>
      <c r="XG218" s="1">
        <v>2.295926685328646E-3</v>
      </c>
      <c r="XH218" s="1"/>
    </row>
    <row r="219" spans="617:632" x14ac:dyDescent="0.25">
      <c r="WS219" s="2">
        <v>212</v>
      </c>
      <c r="WT219" s="1" t="s">
        <v>32</v>
      </c>
      <c r="WU219" s="1" t="s">
        <v>65</v>
      </c>
      <c r="WV219" s="1">
        <v>1.1381682078124211E-3</v>
      </c>
      <c r="WW219" s="1">
        <v>1.0717968567400249E-3</v>
      </c>
      <c r="WX219" s="1">
        <v>9.9935780475391019E-4</v>
      </c>
      <c r="WY219" s="1">
        <v>1.199042512451054E-3</v>
      </c>
      <c r="WZ219" s="1">
        <v>5.549696445429302E-4</v>
      </c>
      <c r="XA219" s="1">
        <v>3.8240824549364412E-4</v>
      </c>
      <c r="XB219" s="1">
        <v>3.8636146101032388E-4</v>
      </c>
      <c r="XC219" s="1">
        <v>4.7389165288672032E-4</v>
      </c>
      <c r="XD219" s="1">
        <v>1.1367264142172909E-3</v>
      </c>
      <c r="XE219" s="1">
        <v>1.35951404120876E-3</v>
      </c>
      <c r="XF219" s="1">
        <v>1.5244361021354621E-3</v>
      </c>
      <c r="XG219" s="1">
        <v>9.2969754029568574E-4</v>
      </c>
      <c r="XH219" s="1"/>
    </row>
    <row r="220" spans="617:632" x14ac:dyDescent="0.25">
      <c r="WS220" s="2">
        <v>213</v>
      </c>
      <c r="WT220" s="1" t="s">
        <v>32</v>
      </c>
      <c r="WU220" s="1" t="s">
        <v>66</v>
      </c>
      <c r="WV220" s="1">
        <v>1.657912818865102E-2</v>
      </c>
      <c r="WW220" s="1">
        <v>1.772029085261503E-2</v>
      </c>
      <c r="WX220" s="1">
        <v>1.8514842828698318E-2</v>
      </c>
      <c r="WY220" s="1">
        <v>1.8742291921540821E-2</v>
      </c>
      <c r="WZ220" s="1">
        <v>1.9384811585216849E-2</v>
      </c>
      <c r="XA220" s="1">
        <v>1.9872623610534532E-2</v>
      </c>
      <c r="XB220" s="1">
        <v>2.033883303194944E-2</v>
      </c>
      <c r="XC220" s="1">
        <v>1.962131914016527E-2</v>
      </c>
      <c r="XD220" s="1">
        <v>1.996117687729982E-2</v>
      </c>
      <c r="XE220" s="1">
        <v>2.0323214874248499E-2</v>
      </c>
      <c r="XF220" s="1">
        <v>2.0696731883950329E-2</v>
      </c>
      <c r="XG220" s="1">
        <v>1.925047861771545E-2</v>
      </c>
      <c r="XH220" s="1"/>
    </row>
    <row r="221" spans="617:632" x14ac:dyDescent="0.25">
      <c r="WS221" s="2">
        <v>214</v>
      </c>
      <c r="WT221" s="1" t="s">
        <v>32</v>
      </c>
      <c r="WU221" s="1" t="s">
        <v>67</v>
      </c>
      <c r="WV221" s="1">
        <v>3.192246777364789E-3</v>
      </c>
      <c r="WW221" s="1">
        <v>3.0945524547594072E-3</v>
      </c>
      <c r="WX221" s="1">
        <v>3.1081937660223549E-3</v>
      </c>
      <c r="WY221" s="1">
        <v>2.819224693561584E-3</v>
      </c>
      <c r="WZ221" s="1">
        <v>2.5190615018673181E-3</v>
      </c>
      <c r="XA221" s="1">
        <v>2.8199236355840309E-3</v>
      </c>
      <c r="XB221" s="1">
        <v>2.4967863248215108E-3</v>
      </c>
      <c r="XC221" s="1">
        <v>2.4387491707350338E-3</v>
      </c>
      <c r="XD221" s="1">
        <v>2.3155164520086979E-3</v>
      </c>
      <c r="XE221" s="1">
        <v>2.2937573160891449E-3</v>
      </c>
      <c r="XF221" s="1">
        <v>1.9811120285095269E-3</v>
      </c>
      <c r="XG221" s="1">
        <v>2.6435567383021269E-3</v>
      </c>
      <c r="XH221" s="1"/>
    </row>
    <row r="222" spans="617:632" x14ac:dyDescent="0.25">
      <c r="WS222" s="2">
        <v>215</v>
      </c>
      <c r="WT222" s="1" t="s">
        <v>32</v>
      </c>
      <c r="WU222" s="1" t="s">
        <v>69</v>
      </c>
      <c r="WV222" s="1">
        <v>0</v>
      </c>
      <c r="WW222" s="1">
        <v>0</v>
      </c>
      <c r="WX222" s="1">
        <v>0</v>
      </c>
      <c r="WY222" s="1">
        <v>0</v>
      </c>
      <c r="WZ222" s="1">
        <v>0</v>
      </c>
      <c r="XA222" s="1">
        <v>0</v>
      </c>
      <c r="XB222" s="1">
        <v>0</v>
      </c>
      <c r="XC222" s="1">
        <v>0</v>
      </c>
      <c r="XD222" s="1">
        <v>0</v>
      </c>
      <c r="XE222" s="1">
        <v>0</v>
      </c>
      <c r="XF222" s="1">
        <v>0</v>
      </c>
      <c r="XG222" s="1">
        <v>0</v>
      </c>
      <c r="XH222" s="1"/>
    </row>
    <row r="223" spans="617:632" x14ac:dyDescent="0.25">
      <c r="WS223" s="2">
        <v>216</v>
      </c>
      <c r="WT223" s="1" t="s">
        <v>32</v>
      </c>
      <c r="WU223" s="1" t="s">
        <v>68</v>
      </c>
      <c r="WV223" s="1">
        <v>3.5397450096347788E-2</v>
      </c>
      <c r="WW223" s="1">
        <v>3.7384757313095582E-2</v>
      </c>
      <c r="WX223" s="1">
        <v>3.6271281174311783E-2</v>
      </c>
      <c r="WY223" s="1">
        <v>3.6606987183013688E-2</v>
      </c>
      <c r="WZ223" s="1">
        <v>3.6923763280278937E-2</v>
      </c>
      <c r="XA223" s="1">
        <v>3.612969449305671E-2</v>
      </c>
      <c r="XB223" s="1">
        <v>3.6917897674935599E-2</v>
      </c>
      <c r="XC223" s="1">
        <v>3.6706615337287717E-2</v>
      </c>
      <c r="XD223" s="1">
        <v>3.761217683167651E-2</v>
      </c>
      <c r="XE223" s="1">
        <v>3.8916764214521941E-2</v>
      </c>
      <c r="XF223" s="1">
        <v>3.9679584626702701E-2</v>
      </c>
      <c r="XG223" s="1">
        <v>3.7140633838657171E-2</v>
      </c>
      <c r="XH223" s="1"/>
    </row>
    <row r="224" spans="617:632" x14ac:dyDescent="0.25">
      <c r="WS224" s="2">
        <v>217</v>
      </c>
      <c r="WT224" s="5" t="s">
        <v>32</v>
      </c>
      <c r="WU224" s="5" t="s">
        <v>38</v>
      </c>
      <c r="WV224" s="5">
        <v>7.5748548454672819E-3</v>
      </c>
      <c r="WW224" s="5">
        <v>7.7001347329895206E-3</v>
      </c>
      <c r="WX224" s="5">
        <v>7.7424078886972588E-3</v>
      </c>
      <c r="WY224" s="5">
        <v>7.158840726345375E-3</v>
      </c>
      <c r="WZ224" s="5">
        <v>6.2547646415212089E-3</v>
      </c>
      <c r="XA224" s="5">
        <v>5.8946477733200948E-3</v>
      </c>
      <c r="XB224" s="5">
        <v>5.539357100292395E-3</v>
      </c>
      <c r="XC224" s="5">
        <v>5.4090516576425964E-3</v>
      </c>
      <c r="XD224" s="5">
        <v>5.7732175035221612E-3</v>
      </c>
      <c r="XE224" s="5">
        <v>5.6209725994704014E-3</v>
      </c>
      <c r="XF224" s="5">
        <v>5.555025775274872E-3</v>
      </c>
      <c r="XG224" s="5">
        <v>6.3839341131402888E-3</v>
      </c>
      <c r="XH224" s="1"/>
    </row>
    <row r="225" spans="617:632" x14ac:dyDescent="0.25">
      <c r="WS225" s="2">
        <v>218</v>
      </c>
      <c r="WT225" s="6" t="s">
        <v>32</v>
      </c>
      <c r="WU225" s="6" t="s">
        <v>40</v>
      </c>
      <c r="WV225" s="6">
        <v>1.7808104996650021E-2</v>
      </c>
      <c r="WW225" s="6">
        <v>1.8053677276910551E-2</v>
      </c>
      <c r="WX225" s="6">
        <v>1.718538417743324E-2</v>
      </c>
      <c r="WY225" s="6">
        <v>1.628390547881315E-2</v>
      </c>
      <c r="WZ225" s="6">
        <v>1.5359320025804989E-2</v>
      </c>
      <c r="XA225" s="6">
        <v>1.3232144888529191E-2</v>
      </c>
      <c r="XB225" s="6">
        <v>1.2201776604033021E-2</v>
      </c>
      <c r="XC225" s="6">
        <v>1.179841216011796E-2</v>
      </c>
      <c r="XD225" s="6">
        <v>1.219269601070137E-2</v>
      </c>
      <c r="XE225" s="6">
        <v>1.181654941982703E-2</v>
      </c>
      <c r="XF225" s="6">
        <v>1.100350980767059E-2</v>
      </c>
      <c r="XG225" s="6">
        <v>1.4266861895135549E-2</v>
      </c>
      <c r="XH225" s="1"/>
    </row>
    <row r="226" spans="617:632" x14ac:dyDescent="0.25">
      <c r="WS226" s="2">
        <v>219</v>
      </c>
      <c r="WT226" s="5" t="s">
        <v>32</v>
      </c>
      <c r="WU226" s="5" t="s">
        <v>42</v>
      </c>
      <c r="WV226" s="5">
        <v>1.5925287857049129E-2</v>
      </c>
      <c r="WW226" s="5">
        <v>1.7010656191212781E-2</v>
      </c>
      <c r="WX226" s="5">
        <v>1.6936988884922149E-2</v>
      </c>
      <c r="WY226" s="5">
        <v>1.714398901592452E-2</v>
      </c>
      <c r="WZ226" s="5">
        <v>1.7410257666689188E-2</v>
      </c>
      <c r="XA226" s="5">
        <v>1.7758484916375689E-2</v>
      </c>
      <c r="XB226" s="5">
        <v>1.8321241955520061E-2</v>
      </c>
      <c r="XC226" s="5">
        <v>1.8949912062935038E-2</v>
      </c>
      <c r="XD226" s="5">
        <v>1.981000887607718E-2</v>
      </c>
      <c r="XE226" s="5">
        <v>2.0639440397313361E-2</v>
      </c>
      <c r="XF226" s="5">
        <v>2.1034300424606911E-2</v>
      </c>
      <c r="XG226" s="5">
        <v>1.826732438623873E-2</v>
      </c>
      <c r="XH226" s="1"/>
    </row>
    <row r="227" spans="617:632" x14ac:dyDescent="0.25">
      <c r="WS227" s="2">
        <v>220</v>
      </c>
      <c r="WT227" s="1" t="s">
        <v>32</v>
      </c>
      <c r="WU227" s="1" t="s">
        <v>70</v>
      </c>
      <c r="WV227" s="1">
        <v>5.41376664822419E-2</v>
      </c>
      <c r="WW227" s="1">
        <v>5.1108435657526867E-2</v>
      </c>
      <c r="WX227" s="1">
        <v>5.2215677682518238E-2</v>
      </c>
      <c r="WY227" s="1">
        <v>5.277004726214584E-2</v>
      </c>
      <c r="WZ227" s="1">
        <v>5.3207961543171103E-2</v>
      </c>
      <c r="XA227" s="1">
        <v>5.5625356530069503E-2</v>
      </c>
      <c r="XB227" s="1">
        <v>5.8090793914138003E-2</v>
      </c>
      <c r="XC227" s="1">
        <v>5.622557291132587E-2</v>
      </c>
      <c r="XD227" s="1">
        <v>5.3185566018857197E-2</v>
      </c>
      <c r="XE227" s="1">
        <v>5.0153083838119797E-2</v>
      </c>
      <c r="XF227" s="1">
        <v>4.9138478761747477E-2</v>
      </c>
      <c r="XG227" s="1">
        <v>5.3259876418351081E-2</v>
      </c>
      <c r="XH227" s="1"/>
    </row>
    <row r="228" spans="617:632" x14ac:dyDescent="0.25">
      <c r="WS228" s="2">
        <v>221</v>
      </c>
      <c r="WT228" s="1" t="s">
        <v>32</v>
      </c>
      <c r="WU228" s="1" t="s">
        <v>71</v>
      </c>
      <c r="WV228" s="1">
        <v>0.1209018246729406</v>
      </c>
      <c r="WW228" s="1">
        <v>0.1284178145365335</v>
      </c>
      <c r="WX228" s="1">
        <v>0.12736168082375851</v>
      </c>
      <c r="WY228" s="1">
        <v>0.12936885712658461</v>
      </c>
      <c r="WZ228" s="1">
        <v>0.13433334625077631</v>
      </c>
      <c r="XA228" s="1">
        <v>0.13552471448156481</v>
      </c>
      <c r="XB228" s="1">
        <v>0.136000160555109</v>
      </c>
      <c r="XC228" s="1">
        <v>0.1379067713871924</v>
      </c>
      <c r="XD228" s="1">
        <v>0.13618285015637999</v>
      </c>
      <c r="XE228" s="1">
        <v>0.13461177847734429</v>
      </c>
      <c r="XF228" s="1">
        <v>0.1335910993931167</v>
      </c>
      <c r="XG228" s="1">
        <v>0.1322000816237546</v>
      </c>
      <c r="XH228" s="1"/>
    </row>
    <row r="229" spans="617:632" x14ac:dyDescent="0.25">
      <c r="WS229" s="2">
        <v>222</v>
      </c>
      <c r="WT229" s="5" t="s">
        <v>32</v>
      </c>
      <c r="WU229" s="5" t="s">
        <v>44</v>
      </c>
      <c r="WV229" s="5">
        <v>6.5662350243477968E-2</v>
      </c>
      <c r="WW229" s="5">
        <v>6.6616161499286092E-2</v>
      </c>
      <c r="WX229" s="5">
        <v>6.6472047853433774E-2</v>
      </c>
      <c r="WY229" s="5">
        <v>6.434947189444544E-2</v>
      </c>
      <c r="WZ229" s="5">
        <v>6.4520598997841294E-2</v>
      </c>
      <c r="XA229" s="5">
        <v>6.4306366065013443E-2</v>
      </c>
      <c r="XB229" s="5">
        <v>6.4403851675896878E-2</v>
      </c>
      <c r="XC229" s="5">
        <v>6.4409713252546033E-2</v>
      </c>
      <c r="XD229" s="5">
        <v>6.396832971046286E-2</v>
      </c>
      <c r="XE229" s="5">
        <v>6.400893273175666E-2</v>
      </c>
      <c r="XF229" s="5">
        <v>6.5015168487966069E-2</v>
      </c>
      <c r="XG229" s="5">
        <v>6.4884817492011498E-2</v>
      </c>
      <c r="XH229" s="1"/>
    </row>
    <row r="230" spans="617:632" x14ac:dyDescent="0.25">
      <c r="WS230" s="2">
        <v>223</v>
      </c>
      <c r="WT230" s="1" t="s">
        <v>32</v>
      </c>
      <c r="WU230" s="1" t="s">
        <v>72</v>
      </c>
      <c r="WV230" s="1">
        <v>2.789729487485558E-2</v>
      </c>
      <c r="WW230" s="1">
        <v>2.7977394317710871E-2</v>
      </c>
      <c r="WX230" s="1">
        <v>2.8706127500215971E-2</v>
      </c>
      <c r="WY230" s="1">
        <v>3.0248219652789971E-2</v>
      </c>
      <c r="WZ230" s="1">
        <v>3.0158385998602141E-2</v>
      </c>
      <c r="XA230" s="1">
        <v>3.0240285899442922E-2</v>
      </c>
      <c r="XB230" s="1">
        <v>3.1054033998573531E-2</v>
      </c>
      <c r="XC230" s="1">
        <v>3.1251410121426862E-2</v>
      </c>
      <c r="XD230" s="1">
        <v>3.160888495266715E-2</v>
      </c>
      <c r="XE230" s="1">
        <v>3.3054971531179332E-2</v>
      </c>
      <c r="XF230" s="1">
        <v>3.4924287476137933E-2</v>
      </c>
      <c r="XG230" s="1">
        <v>3.0647390574872931E-2</v>
      </c>
      <c r="XH230" s="1"/>
    </row>
    <row r="231" spans="617:632" x14ac:dyDescent="0.25">
      <c r="WS231" s="2">
        <v>224</v>
      </c>
      <c r="WT231" s="1" t="s">
        <v>32</v>
      </c>
      <c r="WU231" s="1" t="s">
        <v>73</v>
      </c>
      <c r="WV231" s="1">
        <v>6.7442300063556809E-2</v>
      </c>
      <c r="WW231" s="1">
        <v>7.1019106005211635E-2</v>
      </c>
      <c r="WX231" s="1">
        <v>7.1383072066380296E-2</v>
      </c>
      <c r="WY231" s="1">
        <v>7.0897390855161432E-2</v>
      </c>
      <c r="WZ231" s="1">
        <v>7.0690119191701151E-2</v>
      </c>
      <c r="XA231" s="1">
        <v>7.0217820711846832E-2</v>
      </c>
      <c r="XB231" s="1">
        <v>6.8847471617253089E-2</v>
      </c>
      <c r="XC231" s="1">
        <v>6.7321445541557182E-2</v>
      </c>
      <c r="XD231" s="1">
        <v>6.6545245775260775E-2</v>
      </c>
      <c r="XE231" s="1">
        <v>6.5203941312179658E-2</v>
      </c>
      <c r="XF231" s="1">
        <v>6.5303113388261155E-2</v>
      </c>
      <c r="XG231" s="1">
        <v>6.8624638775306362E-2</v>
      </c>
      <c r="XH231" s="1"/>
    </row>
    <row r="232" spans="617:632" x14ac:dyDescent="0.25">
      <c r="WS232" s="2">
        <v>225</v>
      </c>
      <c r="WT232" s="1" t="s">
        <v>32</v>
      </c>
      <c r="WU232" s="1" t="s">
        <v>74</v>
      </c>
      <c r="WV232" s="1">
        <v>4.3733799260156143E-2</v>
      </c>
      <c r="WW232" s="1">
        <v>4.6284268195418067E-2</v>
      </c>
      <c r="WX232" s="1">
        <v>4.4617217285772719E-2</v>
      </c>
      <c r="WY232" s="1">
        <v>4.2450112098540757E-2</v>
      </c>
      <c r="WZ232" s="1">
        <v>4.2767678508118613E-2</v>
      </c>
      <c r="XA232" s="1">
        <v>4.3034725853697102E-2</v>
      </c>
      <c r="XB232" s="1">
        <v>4.2888849550600079E-2</v>
      </c>
      <c r="XC232" s="1">
        <v>4.1852434233753719E-2</v>
      </c>
      <c r="XD232" s="1">
        <v>4.127871279853678E-2</v>
      </c>
      <c r="XE232" s="1">
        <v>4.1031866895477942E-2</v>
      </c>
      <c r="XF232" s="1">
        <v>4.1762872369647562E-2</v>
      </c>
      <c r="XG232" s="1">
        <v>4.2882048822701767E-2</v>
      </c>
      <c r="XH232" s="1"/>
    </row>
    <row r="233" spans="617:632" x14ac:dyDescent="0.25">
      <c r="WS233" s="2">
        <v>226</v>
      </c>
      <c r="WT233" s="1" t="s">
        <v>32</v>
      </c>
      <c r="WU233" s="1" t="s">
        <v>75</v>
      </c>
      <c r="WV233" s="1">
        <v>5.6043082214185219E-2</v>
      </c>
      <c r="WW233" s="1">
        <v>5.9527109442608292E-2</v>
      </c>
      <c r="WX233" s="1">
        <v>5.9921916552088068E-2</v>
      </c>
      <c r="WY233" s="1">
        <v>5.9369486822806107E-2</v>
      </c>
      <c r="WZ233" s="1">
        <v>6.0279300737180311E-2</v>
      </c>
      <c r="XA233" s="1">
        <v>6.0645424403901957E-2</v>
      </c>
      <c r="XB233" s="1">
        <v>6.1727264212986653E-2</v>
      </c>
      <c r="XC233" s="1">
        <v>6.0946258179007118E-2</v>
      </c>
      <c r="XD233" s="1">
        <v>5.9946418418907299E-2</v>
      </c>
      <c r="XE233" s="1">
        <v>5.9456933095430223E-2</v>
      </c>
      <c r="XF233" s="1">
        <v>5.8835481179728567E-2</v>
      </c>
      <c r="XG233" s="1">
        <v>5.969987956898453E-2</v>
      </c>
      <c r="XH233" s="1"/>
    </row>
    <row r="234" spans="617:632" x14ac:dyDescent="0.25">
      <c r="WS234" s="2">
        <v>227</v>
      </c>
      <c r="WT234" s="1" t="s">
        <v>32</v>
      </c>
      <c r="WU234" s="1" t="s">
        <v>76</v>
      </c>
      <c r="WV234" s="1">
        <v>1.0389553246080671E-2</v>
      </c>
      <c r="WW234" s="1">
        <v>1.083769992243622E-2</v>
      </c>
      <c r="WX234" s="1">
        <v>1.145355741818776E-2</v>
      </c>
      <c r="WY234" s="1">
        <v>1.161935067161614E-2</v>
      </c>
      <c r="WZ234" s="1">
        <v>1.104879067646727E-2</v>
      </c>
      <c r="XA234" s="1">
        <v>1.084956307575537E-2</v>
      </c>
      <c r="XB234" s="1">
        <v>1.116032971432512E-2</v>
      </c>
      <c r="XC234" s="1">
        <v>1.115153551737382E-2</v>
      </c>
      <c r="XD234" s="1">
        <v>1.159472808121827E-2</v>
      </c>
      <c r="XE234" s="1">
        <v>1.151066586355423E-2</v>
      </c>
      <c r="XF234" s="1">
        <v>1.1314615956417671E-2</v>
      </c>
      <c r="XG234" s="1">
        <v>1.1175490013039319E-2</v>
      </c>
      <c r="XH234" s="1"/>
    </row>
    <row r="235" spans="617:632" x14ac:dyDescent="0.25">
      <c r="WS235" s="2">
        <v>228</v>
      </c>
      <c r="WT235" s="1" t="s">
        <v>32</v>
      </c>
      <c r="WU235" s="1" t="s">
        <v>77</v>
      </c>
      <c r="WV235" s="1">
        <v>1.6195688529170849E-2</v>
      </c>
      <c r="WW235" s="1">
        <v>1.759205756522567E-2</v>
      </c>
      <c r="WX235" s="1">
        <v>1.7619880782749609E-2</v>
      </c>
      <c r="WY235" s="1">
        <v>1.848362164008796E-2</v>
      </c>
      <c r="WZ235" s="1">
        <v>1.8284907334428009E-2</v>
      </c>
      <c r="XA235" s="1">
        <v>1.8427024996126379E-2</v>
      </c>
      <c r="XB235" s="1">
        <v>1.833035037035741E-2</v>
      </c>
      <c r="XC235" s="1">
        <v>1.7989712117483458E-2</v>
      </c>
      <c r="XD235" s="1">
        <v>1.7428400919609299E-2</v>
      </c>
      <c r="XE235" s="1">
        <v>1.7770283324430911E-2</v>
      </c>
      <c r="XF235" s="1">
        <v>1.7401072584104751E-2</v>
      </c>
      <c r="XG235" s="1">
        <v>1.7774818196706749E-2</v>
      </c>
      <c r="XH235" s="1"/>
    </row>
    <row r="236" spans="617:632" x14ac:dyDescent="0.25">
      <c r="WS236" s="2">
        <v>229</v>
      </c>
      <c r="WT236" s="1" t="s">
        <v>32</v>
      </c>
      <c r="WU236" s="1" t="s">
        <v>78</v>
      </c>
      <c r="WV236" s="1">
        <v>1.144340246983744E-2</v>
      </c>
      <c r="WW236" s="1">
        <v>1.245477751751021E-2</v>
      </c>
      <c r="WX236" s="1">
        <v>1.2422106504490681E-2</v>
      </c>
      <c r="WY236" s="1">
        <v>1.220145583049703E-2</v>
      </c>
      <c r="WZ236" s="1">
        <v>1.266026836895078E-2</v>
      </c>
      <c r="XA236" s="1">
        <v>1.2927598115700489E-2</v>
      </c>
      <c r="XB236" s="1">
        <v>1.295962759448308E-2</v>
      </c>
      <c r="XC236" s="1">
        <v>1.26620045919762E-2</v>
      </c>
      <c r="XD236" s="1">
        <v>1.21096959974712E-2</v>
      </c>
      <c r="XE236" s="1">
        <v>1.162101805866509E-2</v>
      </c>
      <c r="XF236" s="1">
        <v>1.1355028341647691E-2</v>
      </c>
      <c r="XG236" s="1">
        <v>1.2256089399202721E-2</v>
      </c>
      <c r="XH236" s="1"/>
    </row>
    <row r="237" spans="617:632" x14ac:dyDescent="0.25">
      <c r="WS237" s="2">
        <v>230</v>
      </c>
      <c r="WT237" s="1" t="s">
        <v>33</v>
      </c>
      <c r="WU237" s="1" t="s">
        <v>27</v>
      </c>
      <c r="WV237" s="1">
        <v>9.1524050386828995E-3</v>
      </c>
      <c r="WW237" s="1">
        <v>9.4026861401976629E-3</v>
      </c>
      <c r="WX237" s="1">
        <v>9.7684993402120165E-3</v>
      </c>
      <c r="WY237" s="1">
        <v>9.5420467323252892E-3</v>
      </c>
      <c r="WZ237" s="1">
        <v>9.9805160107589701E-3</v>
      </c>
      <c r="XA237" s="1">
        <v>9.5088954881232118E-3</v>
      </c>
      <c r="XB237" s="1">
        <v>8.7168452557860772E-3</v>
      </c>
      <c r="XC237" s="1">
        <v>8.9248949359393773E-3</v>
      </c>
      <c r="XD237" s="1">
        <v>9.8331089539990743E-3</v>
      </c>
      <c r="XE237" s="1">
        <v>9.8875507821357712E-3</v>
      </c>
      <c r="XF237" s="1">
        <v>9.1542348509306218E-3</v>
      </c>
      <c r="XG237" s="1">
        <v>9.4428803208264512E-3</v>
      </c>
      <c r="XH237" s="1"/>
    </row>
    <row r="238" spans="617:632" x14ac:dyDescent="0.25">
      <c r="WS238" s="2">
        <v>231</v>
      </c>
      <c r="WT238" s="1" t="s">
        <v>33</v>
      </c>
      <c r="WU238" s="1" t="s">
        <v>35</v>
      </c>
      <c r="WV238" s="1">
        <v>1.4506478478967151E-3</v>
      </c>
      <c r="WW238" s="1">
        <v>1.484011847216528E-3</v>
      </c>
      <c r="WX238" s="1">
        <v>1.389149297094349E-3</v>
      </c>
      <c r="WY238" s="1">
        <v>1.390386010251511E-3</v>
      </c>
      <c r="WZ238" s="1">
        <v>1.3864705399162279E-3</v>
      </c>
      <c r="XA238" s="1">
        <v>1.300242810797421E-3</v>
      </c>
      <c r="XB238" s="1">
        <v>1.3972136613234661E-3</v>
      </c>
      <c r="XC238" s="1">
        <v>1.5439993142641439E-3</v>
      </c>
      <c r="XD238" s="1">
        <v>1.52711325287101E-3</v>
      </c>
      <c r="XE238" s="1">
        <v>1.520681857610839E-3</v>
      </c>
      <c r="XF238" s="1">
        <v>1.4155331331875561E-3</v>
      </c>
      <c r="XG238" s="1">
        <v>1.4368590520390701E-3</v>
      </c>
      <c r="XH238" s="1"/>
    </row>
    <row r="239" spans="617:632" x14ac:dyDescent="0.25">
      <c r="WS239" s="2">
        <v>232</v>
      </c>
      <c r="WT239" s="1" t="s">
        <v>33</v>
      </c>
      <c r="WU239" s="1" t="s">
        <v>37</v>
      </c>
      <c r="WV239" s="1">
        <v>1.5847606443577069E-4</v>
      </c>
      <c r="WW239" s="1">
        <v>1.596892868116519E-4</v>
      </c>
      <c r="WX239" s="1">
        <v>1.718292498134052E-4</v>
      </c>
      <c r="WY239" s="1">
        <v>1.764012155422851E-4</v>
      </c>
      <c r="WZ239" s="1">
        <v>1.7728516790370711E-4</v>
      </c>
      <c r="XA239" s="1">
        <v>1.789578857976869E-4</v>
      </c>
      <c r="XB239" s="1">
        <v>1.9494471920040939E-4</v>
      </c>
      <c r="XC239" s="1">
        <v>1.9308801296734861E-4</v>
      </c>
      <c r="XD239" s="1">
        <v>1.4734167411953959E-4</v>
      </c>
      <c r="XE239" s="1">
        <v>1.647990787359442E-4</v>
      </c>
      <c r="XF239" s="1">
        <v>1.6508236839370231E-4</v>
      </c>
      <c r="XG239" s="1">
        <v>1.7162679306558651E-4</v>
      </c>
      <c r="XH239" s="1"/>
    </row>
    <row r="240" spans="617:632" x14ac:dyDescent="0.25">
      <c r="WS240" s="2">
        <v>233</v>
      </c>
      <c r="WT240" s="1" t="s">
        <v>33</v>
      </c>
      <c r="WU240" s="1" t="s">
        <v>39</v>
      </c>
      <c r="WV240" s="1">
        <v>3.9250539948055928E-4</v>
      </c>
      <c r="WW240" s="1">
        <v>3.1124063955842083E-4</v>
      </c>
      <c r="WX240" s="1">
        <v>3.2513898073981162E-4</v>
      </c>
      <c r="WY240" s="1">
        <v>3.4872002255685093E-4</v>
      </c>
      <c r="WZ240" s="1">
        <v>3.1936887911456863E-4</v>
      </c>
      <c r="XA240" s="1">
        <v>4.0895874245863159E-4</v>
      </c>
      <c r="XB240" s="1">
        <v>4.4303021772759259E-4</v>
      </c>
      <c r="XC240" s="1">
        <v>4.3626468480514478E-4</v>
      </c>
      <c r="XD240" s="1">
        <v>3.9927068569085741E-4</v>
      </c>
      <c r="XE240" s="1">
        <v>4.0840844731626229E-4</v>
      </c>
      <c r="XF240" s="1">
        <v>4.0266394552684382E-4</v>
      </c>
      <c r="XG240" s="1">
        <v>3.8141551317959492E-4</v>
      </c>
      <c r="XH240" s="1"/>
    </row>
    <row r="241" spans="617:632" x14ac:dyDescent="0.25">
      <c r="WS241" s="2">
        <v>234</v>
      </c>
      <c r="WT241" s="1" t="s">
        <v>33</v>
      </c>
      <c r="WU241" s="1" t="s">
        <v>41</v>
      </c>
      <c r="WV241" s="1">
        <v>1.2555329357353769E-4</v>
      </c>
      <c r="WW241" s="1">
        <v>1.2429028329864921E-4</v>
      </c>
      <c r="WX241" s="1">
        <v>1.24965041859118E-4</v>
      </c>
      <c r="WY241" s="1">
        <v>1.2828711503702351E-4</v>
      </c>
      <c r="WZ241" s="1">
        <v>1.2893002071382519E-4</v>
      </c>
      <c r="XA241" s="1">
        <v>1.3014932610876451E-4</v>
      </c>
      <c r="XB241" s="1">
        <v>1.417819717961959E-4</v>
      </c>
      <c r="XC241" s="1">
        <v>1.4044753013698019E-4</v>
      </c>
      <c r="XD241" s="1">
        <v>1.2886731158162751E-4</v>
      </c>
      <c r="XE241" s="1">
        <v>1.313577782965654E-4</v>
      </c>
      <c r="XF241" s="1">
        <v>1.2968922248516931E-4</v>
      </c>
      <c r="XG241" s="1">
        <v>1.303926268079506E-4</v>
      </c>
      <c r="XH241" s="1"/>
    </row>
    <row r="242" spans="617:632" x14ac:dyDescent="0.25">
      <c r="WS242" s="2">
        <v>235</v>
      </c>
      <c r="WT242" s="1" t="s">
        <v>33</v>
      </c>
      <c r="WU242" s="1" t="s">
        <v>43</v>
      </c>
      <c r="WV242" s="1">
        <v>2.3689238437646049E-2</v>
      </c>
      <c r="WW242" s="1">
        <v>2.4741702376648311E-2</v>
      </c>
      <c r="WX242" s="1">
        <v>2.4785697281019481E-2</v>
      </c>
      <c r="WY242" s="1">
        <v>2.4303161166730401E-2</v>
      </c>
      <c r="WZ242" s="1">
        <v>2.4508886433949821E-2</v>
      </c>
      <c r="XA242" s="1">
        <v>2.373426397993687E-2</v>
      </c>
      <c r="XB242" s="1">
        <v>2.3828597854285611E-2</v>
      </c>
      <c r="XC242" s="1">
        <v>2.4861667445864089E-2</v>
      </c>
      <c r="XD242" s="1">
        <v>2.542562201139148E-2</v>
      </c>
      <c r="XE242" s="1">
        <v>2.4927491141064659E-2</v>
      </c>
      <c r="XF242" s="1">
        <v>2.4542823543991711E-2</v>
      </c>
      <c r="XG242" s="1">
        <v>2.4486286515684411E-2</v>
      </c>
      <c r="XH242" s="1"/>
    </row>
    <row r="243" spans="617:632" x14ac:dyDescent="0.25">
      <c r="WS243" s="2">
        <v>236</v>
      </c>
      <c r="WT243" s="1" t="s">
        <v>33</v>
      </c>
      <c r="WU243" s="1" t="s">
        <v>45</v>
      </c>
      <c r="WV243" s="1">
        <v>3.5327782405244531E-3</v>
      </c>
      <c r="WW243" s="1">
        <v>3.2750843033427651E-3</v>
      </c>
      <c r="WX243" s="1">
        <v>3.030119559715216E-3</v>
      </c>
      <c r="WY243" s="1">
        <v>3.0355794939453248E-3</v>
      </c>
      <c r="WZ243" s="1">
        <v>3.1923257144102408E-3</v>
      </c>
      <c r="XA243" s="1">
        <v>2.93884517061851E-3</v>
      </c>
      <c r="XB243" s="1">
        <v>2.874544901069729E-3</v>
      </c>
      <c r="XC243" s="1">
        <v>3.236927935446339E-3</v>
      </c>
      <c r="XD243" s="1">
        <v>2.7935135390855029E-3</v>
      </c>
      <c r="XE243" s="1">
        <v>2.658255099913217E-3</v>
      </c>
      <c r="XF243" s="1">
        <v>2.8257134009926962E-3</v>
      </c>
      <c r="XG243" s="1">
        <v>3.0357897599149089E-3</v>
      </c>
      <c r="XH243" s="1"/>
    </row>
    <row r="244" spans="617:632" x14ac:dyDescent="0.25">
      <c r="WS244" s="2">
        <v>237</v>
      </c>
      <c r="WT244" s="1" t="s">
        <v>33</v>
      </c>
      <c r="WU244" s="1" t="s">
        <v>46</v>
      </c>
      <c r="WV244" s="1">
        <v>1.5477251367422341E-3</v>
      </c>
      <c r="WW244" s="1">
        <v>1.3853065824295579E-3</v>
      </c>
      <c r="WX244" s="1">
        <v>1.3816413840320519E-3</v>
      </c>
      <c r="WY244" s="1">
        <v>1.546478101017243E-3</v>
      </c>
      <c r="WZ244" s="1">
        <v>1.542167980022339E-3</v>
      </c>
      <c r="XA244" s="1">
        <v>1.6064596376067961E-3</v>
      </c>
      <c r="XB244" s="1">
        <v>1.679459520269473E-3</v>
      </c>
      <c r="XC244" s="1">
        <v>1.9368586886653011E-3</v>
      </c>
      <c r="XD244" s="1">
        <v>1.837530024346232E-3</v>
      </c>
      <c r="XE244" s="1">
        <v>1.7960254445400429E-3</v>
      </c>
      <c r="XF244" s="1">
        <v>1.7838102714977609E-3</v>
      </c>
      <c r="XG244" s="1">
        <v>1.640314797379003E-3</v>
      </c>
      <c r="XH244" s="1"/>
    </row>
    <row r="245" spans="617:632" x14ac:dyDescent="0.25">
      <c r="WS245" s="2">
        <v>238</v>
      </c>
      <c r="WT245" s="1" t="s">
        <v>33</v>
      </c>
      <c r="WU245" s="1" t="s">
        <v>47</v>
      </c>
      <c r="WV245" s="1">
        <v>1.0246038108827521E-2</v>
      </c>
      <c r="WW245" s="1">
        <v>1.034856447650831E-2</v>
      </c>
      <c r="WX245" s="1">
        <v>1.0266746696694371E-2</v>
      </c>
      <c r="WY245" s="1">
        <v>9.6597333075718484E-3</v>
      </c>
      <c r="WZ245" s="1">
        <v>9.1803218132164716E-3</v>
      </c>
      <c r="XA245" s="1">
        <v>9.1564529989457064E-3</v>
      </c>
      <c r="XB245" s="1">
        <v>9.0882815091375014E-3</v>
      </c>
      <c r="XC245" s="1">
        <v>9.56102819451966E-3</v>
      </c>
      <c r="XD245" s="1">
        <v>9.5210950997810899E-3</v>
      </c>
      <c r="XE245" s="1">
        <v>9.2251372740214527E-3</v>
      </c>
      <c r="XF245" s="1">
        <v>8.9370798080967775E-3</v>
      </c>
      <c r="XG245" s="1">
        <v>9.5627708443018836E-3</v>
      </c>
      <c r="XH245" s="1"/>
    </row>
    <row r="246" spans="617:632" x14ac:dyDescent="0.25">
      <c r="WS246" s="2">
        <v>239</v>
      </c>
      <c r="WT246" s="1" t="s">
        <v>33</v>
      </c>
      <c r="WU246" s="1" t="s">
        <v>48</v>
      </c>
      <c r="WV246" s="1">
        <v>9.4769145822989741E-3</v>
      </c>
      <c r="WW246" s="1">
        <v>9.3281119702184733E-3</v>
      </c>
      <c r="WX246" s="1">
        <v>1.036690781836249E-2</v>
      </c>
      <c r="WY246" s="1">
        <v>9.041196956691375E-3</v>
      </c>
      <c r="WZ246" s="1">
        <v>8.9505070756205844E-3</v>
      </c>
      <c r="XA246" s="1">
        <v>1.036112860887385E-2</v>
      </c>
      <c r="XB246" s="1">
        <v>9.6413058906059598E-3</v>
      </c>
      <c r="XC246" s="1">
        <v>9.8981605942532105E-3</v>
      </c>
      <c r="XD246" s="1">
        <v>1.052481843920945E-2</v>
      </c>
      <c r="XE246" s="1">
        <v>1.0648121510453371E-2</v>
      </c>
      <c r="XF246" s="1">
        <v>1.0436181875634609E-2</v>
      </c>
      <c r="XG246" s="1">
        <v>9.8793959383838489E-3</v>
      </c>
      <c r="XH246" s="1"/>
    </row>
    <row r="247" spans="617:632" x14ac:dyDescent="0.25">
      <c r="WS247" s="2">
        <v>240</v>
      </c>
      <c r="WT247" s="1" t="s">
        <v>33</v>
      </c>
      <c r="WU247" s="1" t="s">
        <v>49</v>
      </c>
      <c r="WV247" s="1">
        <v>1.078008845849574E-2</v>
      </c>
      <c r="WW247" s="1">
        <v>1.139977150781258E-2</v>
      </c>
      <c r="WX247" s="1">
        <v>1.2053759771919611E-2</v>
      </c>
      <c r="WY247" s="1">
        <v>1.1703184611419381E-2</v>
      </c>
      <c r="WZ247" s="1">
        <v>1.136250543590742E-2</v>
      </c>
      <c r="XA247" s="1">
        <v>1.155256174523666E-2</v>
      </c>
      <c r="XB247" s="1">
        <v>1.1465578977358309E-2</v>
      </c>
      <c r="XC247" s="1">
        <v>1.2854533712620251E-2</v>
      </c>
      <c r="XD247" s="1">
        <v>1.341601301199424E-2</v>
      </c>
      <c r="XE247" s="1">
        <v>1.3187668748073931E-2</v>
      </c>
      <c r="XF247" s="1">
        <v>1.312713153775961E-2</v>
      </c>
      <c r="XG247" s="1">
        <v>1.20820725016907E-2</v>
      </c>
      <c r="XH247" s="1"/>
    </row>
    <row r="248" spans="617:632" x14ac:dyDescent="0.25">
      <c r="WS248" s="2">
        <v>241</v>
      </c>
      <c r="WT248" s="1" t="s">
        <v>33</v>
      </c>
      <c r="WU248" s="1" t="s">
        <v>50</v>
      </c>
      <c r="WV248" s="1">
        <v>7.4678739935955711E-3</v>
      </c>
      <c r="WW248" s="1">
        <v>8.4310006581427982E-3</v>
      </c>
      <c r="WX248" s="1">
        <v>8.8159583602614063E-3</v>
      </c>
      <c r="WY248" s="1">
        <v>8.720127533070169E-3</v>
      </c>
      <c r="WZ248" s="1">
        <v>8.645314194554634E-3</v>
      </c>
      <c r="XA248" s="1">
        <v>8.1491230438370775E-3</v>
      </c>
      <c r="XB248" s="1">
        <v>7.4485842090339892E-3</v>
      </c>
      <c r="XC248" s="1">
        <v>8.303975408777288E-3</v>
      </c>
      <c r="XD248" s="1">
        <v>8.8167384458239656E-3</v>
      </c>
      <c r="XE248" s="1">
        <v>8.2754087186766578E-3</v>
      </c>
      <c r="XF248" s="1">
        <v>8.0767030494503286E-3</v>
      </c>
      <c r="XG248" s="1">
        <v>8.286437055929444E-3</v>
      </c>
      <c r="XH248" s="1"/>
    </row>
    <row r="249" spans="617:632" x14ac:dyDescent="0.25">
      <c r="WS249" s="2">
        <v>242</v>
      </c>
      <c r="WT249" s="1" t="s">
        <v>33</v>
      </c>
      <c r="WU249" s="1" t="s">
        <v>51</v>
      </c>
      <c r="WV249" s="1">
        <v>9.7553489481769697E-3</v>
      </c>
      <c r="WW249" s="1">
        <v>8.7896755585409464E-3</v>
      </c>
      <c r="WX249" s="1">
        <v>9.7895029587295023E-3</v>
      </c>
      <c r="WY249" s="1">
        <v>8.9957930265532546E-3</v>
      </c>
      <c r="WZ249" s="1">
        <v>9.3850729773393773E-3</v>
      </c>
      <c r="XA249" s="1">
        <v>9.429645638582106E-3</v>
      </c>
      <c r="XB249" s="1">
        <v>9.4185935215216968E-3</v>
      </c>
      <c r="XC249" s="1">
        <v>1.011125004644927E-2</v>
      </c>
      <c r="XD249" s="1">
        <v>9.8081815138924295E-3</v>
      </c>
      <c r="XE249" s="1">
        <v>9.9389821015287948E-3</v>
      </c>
      <c r="XF249" s="1">
        <v>1.0363746901279759E-2</v>
      </c>
      <c r="XG249" s="1">
        <v>9.6168902902358296E-3</v>
      </c>
      <c r="XH249" s="1"/>
    </row>
    <row r="250" spans="617:632" x14ac:dyDescent="0.25">
      <c r="WS250" s="2">
        <v>243</v>
      </c>
      <c r="WT250" s="1" t="s">
        <v>33</v>
      </c>
      <c r="WU250" s="1" t="s">
        <v>52</v>
      </c>
      <c r="WV250" s="1">
        <v>6.5797525000950942E-3</v>
      </c>
      <c r="WW250" s="1">
        <v>5.355911637625348E-3</v>
      </c>
      <c r="WX250" s="1">
        <v>5.9045565172152004E-3</v>
      </c>
      <c r="WY250" s="1">
        <v>6.0588088444454491E-3</v>
      </c>
      <c r="WZ250" s="1">
        <v>5.4371256746356634E-3</v>
      </c>
      <c r="XA250" s="1">
        <v>5.4729954292762019E-3</v>
      </c>
      <c r="XB250" s="1">
        <v>5.5731694380018789E-3</v>
      </c>
      <c r="XC250" s="1">
        <v>5.7795410260261986E-3</v>
      </c>
      <c r="XD250" s="1">
        <v>5.5712720727356382E-3</v>
      </c>
      <c r="XE250" s="1">
        <v>5.7243496197791994E-3</v>
      </c>
      <c r="XF250" s="1">
        <v>5.7209069946491482E-3</v>
      </c>
      <c r="XG250" s="1">
        <v>5.7434899776804558E-3</v>
      </c>
      <c r="XH250" s="1"/>
    </row>
    <row r="251" spans="617:632" x14ac:dyDescent="0.25">
      <c r="WS251" s="2">
        <v>244</v>
      </c>
      <c r="WT251" s="1" t="s">
        <v>33</v>
      </c>
      <c r="WU251" s="1" t="s">
        <v>53</v>
      </c>
      <c r="WV251" s="1">
        <v>1.8520426042784401E-2</v>
      </c>
      <c r="WW251" s="1">
        <v>1.452296117086737E-2</v>
      </c>
      <c r="WX251" s="1">
        <v>1.975786109085417E-2</v>
      </c>
      <c r="WY251" s="1">
        <v>1.6989337606574451E-2</v>
      </c>
      <c r="WZ251" s="1">
        <v>1.8242515988847512E-2</v>
      </c>
      <c r="XA251" s="1">
        <v>1.7988813881687351E-2</v>
      </c>
      <c r="XB251" s="1">
        <v>1.8738704151880961E-2</v>
      </c>
      <c r="XC251" s="1">
        <v>1.8445677221148281E-2</v>
      </c>
      <c r="XD251" s="1">
        <v>1.8585402952932609E-2</v>
      </c>
      <c r="XE251" s="1">
        <v>1.8483628305810979E-2</v>
      </c>
      <c r="XF251" s="1">
        <v>1.8054679648350148E-2</v>
      </c>
      <c r="XG251" s="1">
        <v>1.8030000732885298E-2</v>
      </c>
      <c r="XH251" s="1"/>
    </row>
    <row r="252" spans="617:632" x14ac:dyDescent="0.25">
      <c r="WS252" s="2">
        <v>245</v>
      </c>
      <c r="WT252" s="1" t="s">
        <v>33</v>
      </c>
      <c r="WU252" s="1" t="s">
        <v>54</v>
      </c>
      <c r="WV252" s="1">
        <v>9.7110274246890067E-3</v>
      </c>
      <c r="WW252" s="1">
        <v>8.9770297824962458E-3</v>
      </c>
      <c r="WX252" s="1">
        <v>8.5087827567002748E-3</v>
      </c>
      <c r="WY252" s="1">
        <v>7.6215479676655417E-3</v>
      </c>
      <c r="WZ252" s="1">
        <v>8.5974531626813507E-3</v>
      </c>
      <c r="XA252" s="1">
        <v>8.6291114626174704E-3</v>
      </c>
      <c r="XB252" s="1">
        <v>9.0122719611959393E-3</v>
      </c>
      <c r="XC252" s="1">
        <v>9.51176584055052E-3</v>
      </c>
      <c r="XD252" s="1">
        <v>9.5633746280658679E-3</v>
      </c>
      <c r="XE252" s="1">
        <v>9.8538030823468164E-3</v>
      </c>
      <c r="XF252" s="1">
        <v>1.038625034734744E-2</v>
      </c>
      <c r="XG252" s="1">
        <v>9.1247653105778603E-3</v>
      </c>
      <c r="XH252" s="1"/>
    </row>
    <row r="253" spans="617:632" x14ac:dyDescent="0.25">
      <c r="WS253" s="2">
        <v>246</v>
      </c>
      <c r="WT253" s="3" t="s">
        <v>33</v>
      </c>
      <c r="WU253" s="3" t="s">
        <v>34</v>
      </c>
      <c r="WV253" s="3">
        <v>2.3339551429439071E-2</v>
      </c>
      <c r="WW253" s="3">
        <v>1.9649233636815679E-2</v>
      </c>
      <c r="WX253" s="3">
        <v>2.1774041626020431E-2</v>
      </c>
      <c r="WY253" s="3">
        <v>1.9498903907616261E-2</v>
      </c>
      <c r="WZ253" s="3">
        <v>1.666944024384898E-2</v>
      </c>
      <c r="XA253" s="3">
        <v>1.624257030098154E-2</v>
      </c>
      <c r="XB253" s="3">
        <v>1.667519870180964E-2</v>
      </c>
      <c r="XC253" s="3">
        <v>1.7068615800033628E-2</v>
      </c>
      <c r="XD253" s="3">
        <v>1.5974496401502801E-2</v>
      </c>
      <c r="XE253" s="3">
        <v>1.5738902932313999E-2</v>
      </c>
      <c r="XF253" s="3">
        <v>1.66948805495243E-2</v>
      </c>
      <c r="XG253" s="3">
        <v>1.8120530502718762E-2</v>
      </c>
      <c r="XH253" s="1"/>
    </row>
    <row r="254" spans="617:632" x14ac:dyDescent="0.25">
      <c r="WS254" s="2">
        <v>247</v>
      </c>
      <c r="WT254" s="1" t="s">
        <v>33</v>
      </c>
      <c r="WU254" s="1" t="s">
        <v>55</v>
      </c>
      <c r="WV254" s="1">
        <v>1.3621989554984769E-2</v>
      </c>
      <c r="WW254" s="1">
        <v>1.1998202465660751E-2</v>
      </c>
      <c r="WX254" s="1">
        <v>1.2834193431202659E-2</v>
      </c>
      <c r="WY254" s="1">
        <v>1.249076355070604E-2</v>
      </c>
      <c r="WZ254" s="1">
        <v>1.217905655427525E-2</v>
      </c>
      <c r="XA254" s="1">
        <v>1.187566990055661E-2</v>
      </c>
      <c r="XB254" s="1">
        <v>1.297403898283671E-2</v>
      </c>
      <c r="XC254" s="1">
        <v>1.2471031026072129E-2</v>
      </c>
      <c r="XD254" s="1">
        <v>1.219698565308199E-2</v>
      </c>
      <c r="XE254" s="1">
        <v>1.288980480895092E-2</v>
      </c>
      <c r="XF254" s="1">
        <v>1.3867047413840171E-2</v>
      </c>
      <c r="XG254" s="1">
        <v>1.267261666746982E-2</v>
      </c>
      <c r="XH254" s="1"/>
    </row>
    <row r="255" spans="617:632" x14ac:dyDescent="0.25">
      <c r="WS255" s="2">
        <v>248</v>
      </c>
      <c r="WT255" s="1" t="s">
        <v>33</v>
      </c>
      <c r="WU255" s="1" t="s">
        <v>56</v>
      </c>
      <c r="WV255" s="1">
        <v>3.1415818186805847E-2</v>
      </c>
      <c r="WW255" s="1">
        <v>2.4356069307573679E-2</v>
      </c>
      <c r="WX255" s="1">
        <v>2.665715120562439E-2</v>
      </c>
      <c r="WY255" s="1">
        <v>2.814517072169332E-2</v>
      </c>
      <c r="WZ255" s="1">
        <v>2.875006561936597E-2</v>
      </c>
      <c r="XA255" s="1">
        <v>2.7596289950887431E-2</v>
      </c>
      <c r="XB255" s="1">
        <v>2.844086161699505E-2</v>
      </c>
      <c r="XC255" s="1">
        <v>2.9751715548717861E-2</v>
      </c>
      <c r="XD255" s="1">
        <v>2.9253548777205471E-2</v>
      </c>
      <c r="XE255" s="1">
        <v>3.074168142727295E-2</v>
      </c>
      <c r="XF255" s="1">
        <v>3.2067068063053671E-2</v>
      </c>
      <c r="XG255" s="1">
        <v>2.8834130947745059E-2</v>
      </c>
      <c r="XH255" s="1"/>
    </row>
    <row r="256" spans="617:632" x14ac:dyDescent="0.25">
      <c r="WS256" s="2">
        <v>249</v>
      </c>
      <c r="WT256" s="1" t="s">
        <v>33</v>
      </c>
      <c r="WU256" s="1" t="s">
        <v>57</v>
      </c>
      <c r="WV256" s="1">
        <v>2.577201601219942E-2</v>
      </c>
      <c r="WW256" s="1">
        <v>2.061944500178186E-2</v>
      </c>
      <c r="WX256" s="1">
        <v>2.4762413481497891E-2</v>
      </c>
      <c r="WY256" s="1">
        <v>2.099490079730125E-2</v>
      </c>
      <c r="WZ256" s="1">
        <v>2.4806923162154691E-2</v>
      </c>
      <c r="XA256" s="1">
        <v>2.349948681315097E-2</v>
      </c>
      <c r="XB256" s="1">
        <v>2.447782044686277E-2</v>
      </c>
      <c r="XC256" s="1">
        <v>2.4714487961089989E-2</v>
      </c>
      <c r="XD256" s="1">
        <v>2.3631126892302949E-2</v>
      </c>
      <c r="XE256" s="1">
        <v>2.448590402132295E-2</v>
      </c>
      <c r="XF256" s="1">
        <v>2.373486204316988E-2</v>
      </c>
      <c r="XG256" s="1">
        <v>2.377267151207587E-2</v>
      </c>
      <c r="XH256" s="1"/>
    </row>
    <row r="257" spans="617:632" x14ac:dyDescent="0.25">
      <c r="WS257" s="2">
        <v>250</v>
      </c>
      <c r="WT257" s="1" t="s">
        <v>33</v>
      </c>
      <c r="WU257" s="1" t="s">
        <v>58</v>
      </c>
      <c r="WV257" s="1">
        <v>4.7062025790492014E-3</v>
      </c>
      <c r="WW257" s="1">
        <v>4.8099229000414532E-3</v>
      </c>
      <c r="WX257" s="1">
        <v>4.918294811683559E-3</v>
      </c>
      <c r="WY257" s="1">
        <v>5.0459941640769376E-3</v>
      </c>
      <c r="WZ257" s="1">
        <v>3.8533668157230841E-3</v>
      </c>
      <c r="XA257" s="1">
        <v>3.804587254340585E-3</v>
      </c>
      <c r="XB257" s="1">
        <v>3.5291496726196272E-3</v>
      </c>
      <c r="XC257" s="1">
        <v>4.5503152729896319E-3</v>
      </c>
      <c r="XD257" s="1">
        <v>4.1909177746050508E-3</v>
      </c>
      <c r="XE257" s="1">
        <v>4.0637089164158556E-3</v>
      </c>
      <c r="XF257" s="1">
        <v>3.8866941427105599E-3</v>
      </c>
      <c r="XG257" s="1">
        <v>4.3053776640232296E-3</v>
      </c>
      <c r="XH257" s="1"/>
    </row>
    <row r="258" spans="617:632" x14ac:dyDescent="0.25">
      <c r="WS258" s="2">
        <v>251</v>
      </c>
      <c r="WT258" s="1" t="s">
        <v>33</v>
      </c>
      <c r="WU258" s="1" t="s">
        <v>59</v>
      </c>
      <c r="WV258" s="1">
        <v>1.3439901788681411E-2</v>
      </c>
      <c r="WW258" s="1">
        <v>1.332226251206353E-2</v>
      </c>
      <c r="WX258" s="1">
        <v>1.286544859521014E-2</v>
      </c>
      <c r="WY258" s="1">
        <v>1.3221205923581629E-2</v>
      </c>
      <c r="WZ258" s="1">
        <v>1.308183931461912E-2</v>
      </c>
      <c r="XA258" s="1">
        <v>1.2764309574019349E-2</v>
      </c>
      <c r="XB258" s="1">
        <v>1.27416826277564E-2</v>
      </c>
      <c r="XC258" s="1">
        <v>1.253536129294747E-2</v>
      </c>
      <c r="XD258" s="1">
        <v>1.193355332932293E-2</v>
      </c>
      <c r="XE258" s="1">
        <v>1.2095442609508711E-2</v>
      </c>
      <c r="XF258" s="1">
        <v>1.2137900603627639E-2</v>
      </c>
      <c r="XG258" s="1">
        <v>1.2739900742848941E-2</v>
      </c>
      <c r="XH258" s="1"/>
    </row>
    <row r="259" spans="617:632" x14ac:dyDescent="0.25">
      <c r="WS259" s="2">
        <v>252</v>
      </c>
      <c r="WT259" s="1" t="s">
        <v>33</v>
      </c>
      <c r="WU259" s="1" t="s">
        <v>60</v>
      </c>
      <c r="WV259" s="1">
        <v>1.0965349503918351E-2</v>
      </c>
      <c r="WW259" s="1">
        <v>1.3600688901360319E-2</v>
      </c>
      <c r="WX259" s="1">
        <v>1.323732201750564E-2</v>
      </c>
      <c r="WY259" s="1">
        <v>8.3181475169058893E-3</v>
      </c>
      <c r="WZ259" s="1">
        <v>6.2165159135034436E-3</v>
      </c>
      <c r="XA259" s="1">
        <v>7.7028557845225699E-3</v>
      </c>
      <c r="XB259" s="1">
        <v>1.0317856771518179E-2</v>
      </c>
      <c r="XC259" s="1">
        <v>1.3242532469954891E-2</v>
      </c>
      <c r="XD259" s="1">
        <v>1.376361591273678E-2</v>
      </c>
      <c r="XE259" s="1">
        <v>1.397627501687768E-2</v>
      </c>
      <c r="XF259" s="1">
        <v>1.3959523516186789E-2</v>
      </c>
      <c r="XG259" s="1">
        <v>1.1390971211362779E-2</v>
      </c>
      <c r="XH259" s="1"/>
    </row>
    <row r="260" spans="617:632" x14ac:dyDescent="0.25">
      <c r="WS260" s="2">
        <v>253</v>
      </c>
      <c r="WT260" s="1" t="s">
        <v>33</v>
      </c>
      <c r="WU260" s="1" t="s">
        <v>61</v>
      </c>
      <c r="WV260" s="1">
        <v>1.449453692859734E-2</v>
      </c>
      <c r="WW260" s="1">
        <v>1.627075920341782E-2</v>
      </c>
      <c r="WX260" s="1">
        <v>1.5631901371011659E-2</v>
      </c>
      <c r="WY260" s="1">
        <v>1.5520253737813801E-2</v>
      </c>
      <c r="WZ260" s="1">
        <v>1.5547202129098599E-2</v>
      </c>
      <c r="XA260" s="1">
        <v>1.5275992725823169E-2</v>
      </c>
      <c r="XB260" s="1">
        <v>1.557323600127652E-2</v>
      </c>
      <c r="XC260" s="1">
        <v>1.5715833161166232E-2</v>
      </c>
      <c r="XD260" s="1">
        <v>1.5479551826640729E-2</v>
      </c>
      <c r="XE260" s="1">
        <v>1.5641643024491621E-2</v>
      </c>
      <c r="XF260" s="1">
        <v>1.5637775282343312E-2</v>
      </c>
      <c r="XG260" s="1">
        <v>1.5526244126516439E-2</v>
      </c>
      <c r="XH260" s="1"/>
    </row>
    <row r="261" spans="617:632" x14ac:dyDescent="0.25">
      <c r="WS261" s="2">
        <v>254</v>
      </c>
      <c r="WT261" s="1" t="s">
        <v>33</v>
      </c>
      <c r="WU261" s="1" t="s">
        <v>62</v>
      </c>
      <c r="WV261" s="1">
        <v>4.9418519565917127E-2</v>
      </c>
      <c r="WW261" s="1">
        <v>5.0670472877376402E-2</v>
      </c>
      <c r="WX261" s="1">
        <v>4.674764065222372E-2</v>
      </c>
      <c r="WY261" s="1">
        <v>4.8051183385599029E-2</v>
      </c>
      <c r="WZ261" s="1">
        <v>4.7445634238156738E-2</v>
      </c>
      <c r="XA261" s="1">
        <v>5.0504436771872788E-2</v>
      </c>
      <c r="XB261" s="1">
        <v>5.1672542871087572E-2</v>
      </c>
      <c r="XC261" s="1">
        <v>5.2485599267543898E-2</v>
      </c>
      <c r="XD261" s="1">
        <v>5.4317280471966441E-2</v>
      </c>
      <c r="XE261" s="1">
        <v>5.5051427708257827E-2</v>
      </c>
      <c r="XF261" s="1">
        <v>5.4272744935236553E-2</v>
      </c>
      <c r="XG261" s="1">
        <v>5.0967043885930742E-2</v>
      </c>
      <c r="XH261" s="1"/>
    </row>
    <row r="262" spans="617:632" x14ac:dyDescent="0.25">
      <c r="WS262" s="2">
        <v>255</v>
      </c>
      <c r="WT262" s="4" t="s">
        <v>33</v>
      </c>
      <c r="WU262" s="4" t="s">
        <v>36</v>
      </c>
      <c r="WV262" s="4">
        <v>0.14146121319721691</v>
      </c>
      <c r="WW262" s="4">
        <v>0.13850767817108031</v>
      </c>
      <c r="WX262" s="4">
        <v>0.13939921790903839</v>
      </c>
      <c r="WY262" s="4">
        <v>0.1447964265820508</v>
      </c>
      <c r="WZ262" s="4">
        <v>0.14633581204862031</v>
      </c>
      <c r="XA262" s="4">
        <v>0.14613416015566419</v>
      </c>
      <c r="XB262" s="4">
        <v>0.1404385140203675</v>
      </c>
      <c r="XC262" s="4">
        <v>0.13634499921124341</v>
      </c>
      <c r="XD262" s="4">
        <v>0.13450529423217239</v>
      </c>
      <c r="XE262" s="4">
        <v>0.13564091291861291</v>
      </c>
      <c r="XF262" s="4">
        <v>0.13248635158501981</v>
      </c>
      <c r="XG262" s="4">
        <v>0.13964096182100791</v>
      </c>
      <c r="XH262" s="1"/>
    </row>
    <row r="263" spans="617:632" x14ac:dyDescent="0.25">
      <c r="WS263" s="2">
        <v>256</v>
      </c>
      <c r="WT263" s="1" t="s">
        <v>33</v>
      </c>
      <c r="WU263" s="1" t="s">
        <v>63</v>
      </c>
      <c r="WV263" s="1">
        <v>3.2538574443604133E-2</v>
      </c>
      <c r="WW263" s="1">
        <v>3.2691010034335222E-2</v>
      </c>
      <c r="WX263" s="1">
        <v>3.2554255423948117E-2</v>
      </c>
      <c r="WY263" s="1">
        <v>3.2206961371049801E-2</v>
      </c>
      <c r="WZ263" s="1">
        <v>3.3439151820049057E-2</v>
      </c>
      <c r="XA263" s="1">
        <v>3.2501519450846512E-2</v>
      </c>
      <c r="XB263" s="1">
        <v>3.3737518864262697E-2</v>
      </c>
      <c r="XC263" s="1">
        <v>3.3088067406259782E-2</v>
      </c>
      <c r="XD263" s="1">
        <v>3.2791993504793983E-2</v>
      </c>
      <c r="XE263" s="1">
        <v>3.3289151276646813E-2</v>
      </c>
      <c r="XF263" s="1">
        <v>3.3858736340932817E-2</v>
      </c>
      <c r="XG263" s="1">
        <v>3.2972449085157181E-2</v>
      </c>
      <c r="XH263" s="1"/>
    </row>
    <row r="264" spans="617:632" x14ac:dyDescent="0.25">
      <c r="WS264" s="2">
        <v>257</v>
      </c>
      <c r="WT264" s="1" t="s">
        <v>33</v>
      </c>
      <c r="WU264" s="1" t="s">
        <v>64</v>
      </c>
      <c r="WV264" s="1">
        <v>4.4166199825812031E-3</v>
      </c>
      <c r="WW264" s="1">
        <v>3.0645076868946229E-3</v>
      </c>
      <c r="WX264" s="1">
        <v>3.4575330006147592E-3</v>
      </c>
      <c r="WY264" s="1">
        <v>3.1778119792892209E-3</v>
      </c>
      <c r="WZ264" s="1">
        <v>3.247547360654923E-3</v>
      </c>
      <c r="XA264" s="1">
        <v>3.365207721214855E-3</v>
      </c>
      <c r="XB264" s="1">
        <v>3.54878913385077E-3</v>
      </c>
      <c r="XC264" s="1">
        <v>3.3485763094642119E-3</v>
      </c>
      <c r="XD264" s="1">
        <v>2.961660453259421E-3</v>
      </c>
      <c r="XE264" s="1">
        <v>3.057449681074389E-3</v>
      </c>
      <c r="XF264" s="1">
        <v>2.3132514807417391E-3</v>
      </c>
      <c r="XG264" s="1">
        <v>3.2689958899672828E-3</v>
      </c>
      <c r="XH264" s="1"/>
    </row>
    <row r="265" spans="617:632" x14ac:dyDescent="0.25">
      <c r="WS265" s="2">
        <v>258</v>
      </c>
      <c r="WT265" s="1" t="s">
        <v>33</v>
      </c>
      <c r="WU265" s="1" t="s">
        <v>65</v>
      </c>
      <c r="WV265" s="1">
        <v>1.791065540781668E-3</v>
      </c>
      <c r="WW265" s="1">
        <v>1.170247034561059E-3</v>
      </c>
      <c r="WX265" s="1">
        <v>1.531725493050212E-3</v>
      </c>
      <c r="WY265" s="1">
        <v>1.70032315179503E-3</v>
      </c>
      <c r="WZ265" s="1">
        <v>1.483402334265502E-3</v>
      </c>
      <c r="XA265" s="1">
        <v>1.6852175067058469E-3</v>
      </c>
      <c r="XB265" s="1">
        <v>1.467841030292287E-3</v>
      </c>
      <c r="XC265" s="1">
        <v>1.3253930616975869E-3</v>
      </c>
      <c r="XD265" s="1">
        <v>1.4187706127538151E-3</v>
      </c>
      <c r="XE265" s="1">
        <v>1.4184539031917691E-3</v>
      </c>
      <c r="XF265" s="1">
        <v>1.4421475798689269E-3</v>
      </c>
      <c r="XG265" s="1">
        <v>1.4940533862694281E-3</v>
      </c>
      <c r="XH265" s="1"/>
    </row>
    <row r="266" spans="617:632" x14ac:dyDescent="0.25">
      <c r="WS266" s="2">
        <v>259</v>
      </c>
      <c r="WT266" s="1" t="s">
        <v>33</v>
      </c>
      <c r="WU266" s="1" t="s">
        <v>66</v>
      </c>
      <c r="WV266" s="1">
        <v>1.242937940389033E-2</v>
      </c>
      <c r="WW266" s="1">
        <v>1.2202317198980449E-2</v>
      </c>
      <c r="WX266" s="1">
        <v>1.166640707207593E-2</v>
      </c>
      <c r="WY266" s="1">
        <v>1.1613783295257731E-2</v>
      </c>
      <c r="WZ266" s="1">
        <v>1.2593551151064629E-2</v>
      </c>
      <c r="XA266" s="1">
        <v>1.280973576816914E-2</v>
      </c>
      <c r="XB266" s="1">
        <v>1.360665370886942E-2</v>
      </c>
      <c r="XC266" s="1">
        <v>1.387822827299918E-2</v>
      </c>
      <c r="XD266" s="1">
        <v>1.3761975665595569E-2</v>
      </c>
      <c r="XE266" s="1">
        <v>1.3918365539807921E-2</v>
      </c>
      <c r="XF266" s="1">
        <v>1.399675804778687E-2</v>
      </c>
      <c r="XG266" s="1">
        <v>1.2952468647681559E-2</v>
      </c>
      <c r="XH266" s="1"/>
    </row>
    <row r="267" spans="617:632" x14ac:dyDescent="0.25">
      <c r="WS267" s="2">
        <v>260</v>
      </c>
      <c r="WT267" s="1" t="s">
        <v>33</v>
      </c>
      <c r="WU267" s="1" t="s">
        <v>67</v>
      </c>
      <c r="WV267" s="1">
        <v>2.239583492084276E-3</v>
      </c>
      <c r="WW267" s="1">
        <v>2.3563660695563558E-3</v>
      </c>
      <c r="WX267" s="1">
        <v>2.1974827320780281E-3</v>
      </c>
      <c r="WY267" s="1">
        <v>2.283695899810697E-3</v>
      </c>
      <c r="WZ267" s="1">
        <v>2.1825243918748159E-3</v>
      </c>
      <c r="XA267" s="1">
        <v>2.1516149657744578E-3</v>
      </c>
      <c r="XB267" s="1">
        <v>2.089054324133754E-3</v>
      </c>
      <c r="XC267" s="1">
        <v>2.0291861098437731E-3</v>
      </c>
      <c r="XD267" s="1">
        <v>2.0326546875533151E-3</v>
      </c>
      <c r="XE267" s="1">
        <v>2.0758993647093998E-3</v>
      </c>
      <c r="XF267" s="1">
        <v>2.1576972127287371E-3</v>
      </c>
      <c r="XG267" s="1">
        <v>2.1632508409225098E-3</v>
      </c>
      <c r="XH267" s="1"/>
    </row>
    <row r="268" spans="617:632" x14ac:dyDescent="0.25">
      <c r="WS268" s="2">
        <v>261</v>
      </c>
      <c r="WT268" s="1" t="s">
        <v>33</v>
      </c>
      <c r="WU268" s="1" t="s">
        <v>69</v>
      </c>
      <c r="WV268" s="1">
        <v>0</v>
      </c>
      <c r="WW268" s="1">
        <v>0</v>
      </c>
      <c r="WX268" s="1">
        <v>0</v>
      </c>
      <c r="WY268" s="1">
        <v>0</v>
      </c>
      <c r="WZ268" s="1">
        <v>0</v>
      </c>
      <c r="XA268" s="1">
        <v>0</v>
      </c>
      <c r="XB268" s="1">
        <v>0</v>
      </c>
      <c r="XC268" s="1">
        <v>0</v>
      </c>
      <c r="XD268" s="1">
        <v>0</v>
      </c>
      <c r="XE268" s="1">
        <v>0</v>
      </c>
      <c r="XF268" s="1">
        <v>0</v>
      </c>
      <c r="XG268" s="1">
        <v>0</v>
      </c>
      <c r="XH268" s="1"/>
    </row>
    <row r="269" spans="617:632" x14ac:dyDescent="0.25">
      <c r="WS269" s="2">
        <v>262</v>
      </c>
      <c r="WT269" s="1" t="s">
        <v>33</v>
      </c>
      <c r="WU269" s="1" t="s">
        <v>68</v>
      </c>
      <c r="WV269" s="1">
        <v>2.6415126954755591E-2</v>
      </c>
      <c r="WW269" s="1">
        <v>2.733532052394241E-2</v>
      </c>
      <c r="WX269" s="1">
        <v>2.5728468704960629E-2</v>
      </c>
      <c r="WY269" s="1">
        <v>2.547393761235843E-2</v>
      </c>
      <c r="WZ269" s="1">
        <v>2.4181526517473718E-2</v>
      </c>
      <c r="XA269" s="1">
        <v>2.4950091146551601E-2</v>
      </c>
      <c r="XB269" s="1">
        <v>2.5104613632373929E-2</v>
      </c>
      <c r="XC269" s="1">
        <v>2.393853905259137E-2</v>
      </c>
      <c r="XD269" s="1">
        <v>2.5781016086054789E-2</v>
      </c>
      <c r="XE269" s="1">
        <v>2.603486216176603E-2</v>
      </c>
      <c r="XF269" s="1">
        <v>2.6013105784310611E-2</v>
      </c>
      <c r="XG269" s="1">
        <v>2.554150983428537E-2</v>
      </c>
      <c r="XH269" s="1"/>
    </row>
    <row r="270" spans="617:632" x14ac:dyDescent="0.25">
      <c r="WS270" s="2">
        <v>263</v>
      </c>
      <c r="WT270" s="5" t="s">
        <v>33</v>
      </c>
      <c r="WU270" s="5" t="s">
        <v>38</v>
      </c>
      <c r="WV270" s="5">
        <v>8.828814075864503E-3</v>
      </c>
      <c r="WW270" s="5">
        <v>8.9506370285935104E-3</v>
      </c>
      <c r="WX270" s="5">
        <v>8.8765036542403225E-3</v>
      </c>
      <c r="WY270" s="5">
        <v>8.6871766642392934E-3</v>
      </c>
      <c r="WZ270" s="5">
        <v>8.4161980337856632E-3</v>
      </c>
      <c r="XA270" s="5">
        <v>8.571467754156634E-3</v>
      </c>
      <c r="XB270" s="5">
        <v>9.2072606165512286E-3</v>
      </c>
      <c r="XC270" s="5">
        <v>9.7019860894486248E-3</v>
      </c>
      <c r="XD270" s="5">
        <v>9.5018221958717963E-3</v>
      </c>
      <c r="XE270" s="5">
        <v>8.9504064857913977E-3</v>
      </c>
      <c r="XF270" s="5">
        <v>9.0002864425323438E-3</v>
      </c>
      <c r="XG270" s="5">
        <v>8.9720508219159369E-3</v>
      </c>
      <c r="XH270" s="1"/>
    </row>
    <row r="271" spans="617:632" x14ac:dyDescent="0.25">
      <c r="WS271" s="2">
        <v>264</v>
      </c>
      <c r="WT271" s="6" t="s">
        <v>33</v>
      </c>
      <c r="WU271" s="6" t="s">
        <v>40</v>
      </c>
      <c r="WV271" s="6">
        <v>1.7248609174726551E-2</v>
      </c>
      <c r="WW271" s="6">
        <v>1.8495100923306172E-2</v>
      </c>
      <c r="WX271" s="6">
        <v>1.831493289056544E-2</v>
      </c>
      <c r="WY271" s="6">
        <v>1.9030336034709942E-2</v>
      </c>
      <c r="WZ271" s="6">
        <v>1.886007494229968E-2</v>
      </c>
      <c r="XA271" s="6">
        <v>1.8889794064571652E-2</v>
      </c>
      <c r="XB271" s="6">
        <v>1.8422605485600291E-2</v>
      </c>
      <c r="XC271" s="6">
        <v>1.8166945135468921E-2</v>
      </c>
      <c r="XD271" s="6">
        <v>1.8578237662789401E-2</v>
      </c>
      <c r="XE271" s="6">
        <v>1.787349965813493E-2</v>
      </c>
      <c r="XF271" s="6">
        <v>1.781307271644943E-2</v>
      </c>
      <c r="XG271" s="6">
        <v>1.833574624442022E-2</v>
      </c>
      <c r="XH271" s="1"/>
    </row>
    <row r="272" spans="617:632" x14ac:dyDescent="0.25">
      <c r="WS272" s="2">
        <v>265</v>
      </c>
      <c r="WT272" s="5" t="s">
        <v>33</v>
      </c>
      <c r="WU272" s="5" t="s">
        <v>42</v>
      </c>
      <c r="WV272" s="5">
        <v>2.5198946855466201E-2</v>
      </c>
      <c r="WW272" s="5">
        <v>2.498563846474704E-2</v>
      </c>
      <c r="WX272" s="5">
        <v>2.332541745943123E-2</v>
      </c>
      <c r="WY272" s="5">
        <v>2.2953822230457169E-2</v>
      </c>
      <c r="WZ272" s="5">
        <v>2.3138040161113621E-2</v>
      </c>
      <c r="XA272" s="5">
        <v>2.291817092249223E-2</v>
      </c>
      <c r="XB272" s="5">
        <v>2.249799140375949E-2</v>
      </c>
      <c r="XC272" s="5">
        <v>2.2212825569295519E-2</v>
      </c>
      <c r="XD272" s="5">
        <v>2.2082668844396899E-2</v>
      </c>
      <c r="XE272" s="5">
        <v>2.2197560479018622E-2</v>
      </c>
      <c r="XF272" s="5">
        <v>2.2582090365874351E-2</v>
      </c>
      <c r="XG272" s="5">
        <v>2.3099379341459308E-2</v>
      </c>
      <c r="XH272" s="1"/>
    </row>
    <row r="273" spans="617:632" x14ac:dyDescent="0.25">
      <c r="WS273" s="2">
        <v>266</v>
      </c>
      <c r="WT273" s="1" t="s">
        <v>33</v>
      </c>
      <c r="WU273" s="1" t="s">
        <v>70</v>
      </c>
      <c r="WV273" s="1">
        <v>4.9872736893532603E-2</v>
      </c>
      <c r="WW273" s="1">
        <v>5.0452848769641297E-2</v>
      </c>
      <c r="WX273" s="1">
        <v>4.8824626014166123E-2</v>
      </c>
      <c r="WY273" s="1">
        <v>4.7478136729741723E-2</v>
      </c>
      <c r="WZ273" s="1">
        <v>4.5469121856385117E-2</v>
      </c>
      <c r="XA273" s="1">
        <v>4.6273507466120953E-2</v>
      </c>
      <c r="XB273" s="1">
        <v>4.4560289927656267E-2</v>
      </c>
      <c r="XC273" s="1">
        <v>4.3263599113413723E-2</v>
      </c>
      <c r="XD273" s="1">
        <v>4.1289250655467583E-2</v>
      </c>
      <c r="XE273" s="1">
        <v>4.0796132312256053E-2</v>
      </c>
      <c r="XF273" s="1">
        <v>4.1330587013631688E-2</v>
      </c>
      <c r="XG273" s="1">
        <v>4.5419166977455731E-2</v>
      </c>
      <c r="XH273" s="1"/>
    </row>
    <row r="274" spans="617:632" x14ac:dyDescent="0.25">
      <c r="WS274" s="2">
        <v>267</v>
      </c>
      <c r="WT274" s="1" t="s">
        <v>33</v>
      </c>
      <c r="WU274" s="1" t="s">
        <v>71</v>
      </c>
      <c r="WV274" s="1">
        <v>0.1180783005787602</v>
      </c>
      <c r="WW274" s="1">
        <v>0.126285389714556</v>
      </c>
      <c r="WX274" s="1">
        <v>0.1242509002914665</v>
      </c>
      <c r="WY274" s="1">
        <v>0.12699971550072339</v>
      </c>
      <c r="WZ274" s="1">
        <v>0.12639549879348111</v>
      </c>
      <c r="XA274" s="1">
        <v>0.1258626800179499</v>
      </c>
      <c r="XB274" s="1">
        <v>0.12502285503856639</v>
      </c>
      <c r="XC274" s="1">
        <v>0.1214720456555817</v>
      </c>
      <c r="XD274" s="1">
        <v>0.1203947876312675</v>
      </c>
      <c r="XE274" s="1">
        <v>0.11948694829596331</v>
      </c>
      <c r="XF274" s="1">
        <v>0.1186019822988022</v>
      </c>
      <c r="XG274" s="1">
        <v>0.1229864639833744</v>
      </c>
      <c r="XH274" s="1"/>
    </row>
    <row r="275" spans="617:632" x14ac:dyDescent="0.25">
      <c r="WS275" s="2">
        <v>268</v>
      </c>
      <c r="WT275" s="5" t="s">
        <v>33</v>
      </c>
      <c r="WU275" s="5" t="s">
        <v>44</v>
      </c>
      <c r="WV275" s="5">
        <v>4.4353715569556217E-2</v>
      </c>
      <c r="WW275" s="5">
        <v>4.4852698143145582E-2</v>
      </c>
      <c r="WX275" s="5">
        <v>4.3324124986101102E-2</v>
      </c>
      <c r="WY275" s="5">
        <v>4.5851262625491607E-2</v>
      </c>
      <c r="WZ275" s="5">
        <v>4.5658606561071041E-2</v>
      </c>
      <c r="XA275" s="5">
        <v>4.605320272400551E-2</v>
      </c>
      <c r="XB275" s="5">
        <v>4.6864170081073409E-2</v>
      </c>
      <c r="XC275" s="5">
        <v>4.7040979060485988E-2</v>
      </c>
      <c r="XD275" s="5">
        <v>4.7776751831967217E-2</v>
      </c>
      <c r="XE275" s="5">
        <v>4.7603822489462773E-2</v>
      </c>
      <c r="XF275" s="5">
        <v>4.7806290850124521E-2</v>
      </c>
      <c r="XG275" s="5">
        <v>4.610778408386227E-2</v>
      </c>
      <c r="XH275" s="1"/>
    </row>
    <row r="276" spans="617:632" x14ac:dyDescent="0.25">
      <c r="WS276" s="2">
        <v>269</v>
      </c>
      <c r="WT276" s="1" t="s">
        <v>33</v>
      </c>
      <c r="WU276" s="1" t="s">
        <v>72</v>
      </c>
      <c r="WV276" s="1">
        <v>3.0810181165427681E-2</v>
      </c>
      <c r="WW276" s="1">
        <v>3.0385793808417449E-2</v>
      </c>
      <c r="WX276" s="1">
        <v>2.8745574548701198E-2</v>
      </c>
      <c r="WY276" s="1">
        <v>3.0389895057743609E-2</v>
      </c>
      <c r="WZ276" s="1">
        <v>3.0359501436282479E-2</v>
      </c>
      <c r="XA276" s="1">
        <v>3.1744013064376637E-2</v>
      </c>
      <c r="XB276" s="1">
        <v>3.1821397245734712E-2</v>
      </c>
      <c r="XC276" s="1">
        <v>3.240772683545954E-2</v>
      </c>
      <c r="XD276" s="1">
        <v>3.340484163403061E-2</v>
      </c>
      <c r="XE276" s="1">
        <v>3.300829250142525E-2</v>
      </c>
      <c r="XF276" s="1">
        <v>3.397682055126891E-2</v>
      </c>
      <c r="XG276" s="1">
        <v>3.1550367077169822E-2</v>
      </c>
      <c r="XH276" s="1"/>
    </row>
    <row r="277" spans="617:632" x14ac:dyDescent="0.25">
      <c r="WS277" s="2">
        <v>270</v>
      </c>
      <c r="WT277" s="1" t="s">
        <v>33</v>
      </c>
      <c r="WU277" s="1" t="s">
        <v>73</v>
      </c>
      <c r="WV277" s="1">
        <v>5.1744867189709359E-2</v>
      </c>
      <c r="WW277" s="1">
        <v>5.3766643791600399E-2</v>
      </c>
      <c r="WX277" s="1">
        <v>5.1588112700856607E-2</v>
      </c>
      <c r="WY277" s="1">
        <v>5.293949023204856E-2</v>
      </c>
      <c r="WZ277" s="1">
        <v>5.1914345007636899E-2</v>
      </c>
      <c r="XA277" s="1">
        <v>5.0471084597738441E-2</v>
      </c>
      <c r="XB277" s="1">
        <v>5.0793402380025901E-2</v>
      </c>
      <c r="XC277" s="1">
        <v>4.9660122566778139E-2</v>
      </c>
      <c r="XD277" s="1">
        <v>4.9553333725697722E-2</v>
      </c>
      <c r="XE277" s="1">
        <v>4.9388992642760712E-2</v>
      </c>
      <c r="XF277" s="1">
        <v>4.9991908608687942E-2</v>
      </c>
      <c r="XG277" s="1">
        <v>5.1073845767594613E-2</v>
      </c>
      <c r="XH277" s="1"/>
    </row>
    <row r="278" spans="617:632" x14ac:dyDescent="0.25">
      <c r="WS278" s="2">
        <v>271</v>
      </c>
      <c r="WT278" s="1" t="s">
        <v>33</v>
      </c>
      <c r="WU278" s="1" t="s">
        <v>74</v>
      </c>
      <c r="WV278" s="1">
        <v>3.6758555504973298E-2</v>
      </c>
      <c r="WW278" s="1">
        <v>3.8321753638767157E-2</v>
      </c>
      <c r="WX278" s="1">
        <v>3.7195869735743341E-2</v>
      </c>
      <c r="WY278" s="1">
        <v>3.8585913378358067E-2</v>
      </c>
      <c r="WZ278" s="1">
        <v>3.7898082513952408E-2</v>
      </c>
      <c r="XA278" s="1">
        <v>3.6713282018543271E-2</v>
      </c>
      <c r="XB278" s="1">
        <v>3.6610877489150678E-2</v>
      </c>
      <c r="XC278" s="1">
        <v>3.5390128558217757E-2</v>
      </c>
      <c r="XD278" s="1">
        <v>3.5164006692985299E-2</v>
      </c>
      <c r="XE278" s="1">
        <v>3.4800969438787792E-2</v>
      </c>
      <c r="XF278" s="1">
        <v>3.4834949106454738E-2</v>
      </c>
      <c r="XG278" s="1">
        <v>3.6570398915993979E-2</v>
      </c>
      <c r="XH278" s="1"/>
    </row>
    <row r="279" spans="617:632" x14ac:dyDescent="0.25">
      <c r="WS279" s="2">
        <v>272</v>
      </c>
      <c r="WT279" s="1" t="s">
        <v>33</v>
      </c>
      <c r="WU279" s="1" t="s">
        <v>75</v>
      </c>
      <c r="WV279" s="1">
        <v>5.9740403221062027E-2</v>
      </c>
      <c r="WW279" s="1">
        <v>6.6227739216490208E-2</v>
      </c>
      <c r="WX279" s="1">
        <v>6.7399740533939795E-2</v>
      </c>
      <c r="WY279" s="1">
        <v>6.961360758016126E-2</v>
      </c>
      <c r="WZ279" s="1">
        <v>7.3371438938600778E-2</v>
      </c>
      <c r="XA279" s="1">
        <v>7.4414665756584841E-2</v>
      </c>
      <c r="XB279" s="1">
        <v>7.3868165656966231E-2</v>
      </c>
      <c r="XC279" s="1">
        <v>7.5068463614113276E-2</v>
      </c>
      <c r="XD279" s="1">
        <v>7.7738520476791362E-2</v>
      </c>
      <c r="XE279" s="1">
        <v>7.6328958483172643E-2</v>
      </c>
      <c r="XF279" s="1">
        <v>7.7761353759353752E-2</v>
      </c>
      <c r="XG279" s="1">
        <v>7.1957550657930566E-2</v>
      </c>
      <c r="XH279" s="1"/>
    </row>
    <row r="280" spans="617:632" x14ac:dyDescent="0.25">
      <c r="WS280" s="2">
        <v>273</v>
      </c>
      <c r="WT280" s="1" t="s">
        <v>33</v>
      </c>
      <c r="WU280" s="1" t="s">
        <v>76</v>
      </c>
      <c r="WV280" s="1">
        <v>1.0829650067897739E-2</v>
      </c>
      <c r="WW280" s="1">
        <v>1.105904852648064E-2</v>
      </c>
      <c r="WX280" s="1">
        <v>1.0269898166374841E-2</v>
      </c>
      <c r="WY280" s="1">
        <v>9.9343181635034809E-3</v>
      </c>
      <c r="WZ280" s="1">
        <v>1.036411988103134E-2</v>
      </c>
      <c r="XA280" s="1">
        <v>1.047348464232827E-2</v>
      </c>
      <c r="XB280" s="1">
        <v>1.035300569542179E-2</v>
      </c>
      <c r="XC280" s="1">
        <v>1.0075475904839711E-2</v>
      </c>
      <c r="XD280" s="1">
        <v>9.5366127010249671E-3</v>
      </c>
      <c r="XE280" s="1">
        <v>9.4921861928442923E-3</v>
      </c>
      <c r="XF280" s="1">
        <v>9.3524407503107129E-3</v>
      </c>
      <c r="XG280" s="1">
        <v>1.015820369927798E-2</v>
      </c>
      <c r="XH280" s="1"/>
    </row>
    <row r="281" spans="617:632" x14ac:dyDescent="0.25">
      <c r="WS281" s="2">
        <v>274</v>
      </c>
      <c r="WT281" s="1" t="s">
        <v>33</v>
      </c>
      <c r="WU281" s="1" t="s">
        <v>77</v>
      </c>
      <c r="WV281" s="1">
        <v>1.5482971620571519E-2</v>
      </c>
      <c r="WW281" s="1">
        <v>1.5555166227097071E-2</v>
      </c>
      <c r="WX281" s="1">
        <v>1.547968538544495E-2</v>
      </c>
      <c r="WY281" s="1">
        <v>1.573607249451868E-2</v>
      </c>
      <c r="WZ281" s="1">
        <v>1.510464519001826E-2</v>
      </c>
      <c r="XA281" s="1">
        <v>1.420429532954562E-2</v>
      </c>
      <c r="XB281" s="1">
        <v>1.391969881238596E-2</v>
      </c>
      <c r="XC281" s="1">
        <v>1.331114007984876E-2</v>
      </c>
      <c r="XD281" s="1">
        <v>1.308546004864067E-2</v>
      </c>
      <c r="XE281" s="1">
        <v>1.312067671885603E-2</v>
      </c>
      <c r="XF281" s="1">
        <v>1.289944205585317E-2</v>
      </c>
      <c r="XG281" s="1">
        <v>1.435447763298006E-2</v>
      </c>
      <c r="XH281" s="1"/>
    </row>
    <row r="282" spans="617:632" x14ac:dyDescent="0.25">
      <c r="WS282" s="2">
        <v>275</v>
      </c>
      <c r="WT282" s="1" t="s">
        <v>33</v>
      </c>
      <c r="WU282" s="1" t="s">
        <v>78</v>
      </c>
      <c r="WV282" s="1">
        <v>0</v>
      </c>
      <c r="WW282" s="1">
        <v>0</v>
      </c>
      <c r="WX282" s="1">
        <v>0</v>
      </c>
      <c r="WY282" s="1">
        <v>0</v>
      </c>
      <c r="WZ282" s="1">
        <v>0</v>
      </c>
      <c r="XA282" s="1">
        <v>0</v>
      </c>
      <c r="XB282" s="1">
        <v>0</v>
      </c>
      <c r="XC282" s="1">
        <v>0</v>
      </c>
      <c r="XD282" s="1">
        <v>0</v>
      </c>
      <c r="XE282" s="1">
        <v>0</v>
      </c>
      <c r="XF282" s="1">
        <v>0</v>
      </c>
      <c r="XG282" s="1">
        <v>0</v>
      </c>
      <c r="XH282" s="1"/>
    </row>
    <row r="283" spans="617:632" x14ac:dyDescent="0.25">
      <c r="WS283" s="2">
        <v>276</v>
      </c>
      <c r="WT283" s="1" t="s">
        <v>28</v>
      </c>
      <c r="WU283" s="1" t="s">
        <v>27</v>
      </c>
      <c r="WV283" s="1">
        <v>1.0695219068405939E-2</v>
      </c>
      <c r="WW283" s="1">
        <v>9.7032172073286647E-3</v>
      </c>
      <c r="WX283" s="1">
        <v>1.0406354917289289E-2</v>
      </c>
      <c r="WY283" s="1">
        <v>1.2198007181517791E-2</v>
      </c>
      <c r="WZ283" s="1">
        <v>1.1660235098441619E-2</v>
      </c>
      <c r="XA283" s="1">
        <v>1.345157969402906E-2</v>
      </c>
      <c r="XB283" s="1">
        <v>1.1939768030189561E-2</v>
      </c>
      <c r="XC283" s="1">
        <v>1.05128757411414E-2</v>
      </c>
      <c r="XD283" s="1">
        <v>9.548763383482298E-3</v>
      </c>
      <c r="XE283" s="1">
        <v>9.6108335297749089E-3</v>
      </c>
      <c r="XF283" s="1">
        <v>9.1734534496178237E-3</v>
      </c>
      <c r="XG283" s="1">
        <v>1.080911884556531E-2</v>
      </c>
      <c r="XH283" s="1"/>
    </row>
    <row r="284" spans="617:632" x14ac:dyDescent="0.25">
      <c r="WS284" s="2">
        <v>277</v>
      </c>
      <c r="WT284" s="1" t="s">
        <v>28</v>
      </c>
      <c r="WU284" s="1" t="s">
        <v>35</v>
      </c>
      <c r="WV284" s="1">
        <v>2.2055883622251141E-4</v>
      </c>
      <c r="WW284" s="1">
        <v>2.229317373310536E-4</v>
      </c>
      <c r="WX284" s="1">
        <v>2.4848956105189072E-4</v>
      </c>
      <c r="WY284" s="1">
        <v>2.4179637724159071E-4</v>
      </c>
      <c r="WZ284" s="1">
        <v>2.5292163355094459E-4</v>
      </c>
      <c r="XA284" s="1">
        <v>2.5565412129431283E-4</v>
      </c>
      <c r="XB284" s="1">
        <v>2.272994917006319E-4</v>
      </c>
      <c r="XC284" s="1">
        <v>2.166615446739792E-4</v>
      </c>
      <c r="XD284" s="1">
        <v>2.2724650603712389E-4</v>
      </c>
      <c r="XE284" s="1">
        <v>2.09929960297821E-4</v>
      </c>
      <c r="XF284" s="1">
        <v>2.1576603331183519E-4</v>
      </c>
      <c r="XG284" s="1">
        <v>2.3084143661033591E-4</v>
      </c>
      <c r="XH284" s="1"/>
    </row>
    <row r="285" spans="617:632" x14ac:dyDescent="0.25">
      <c r="WS285" s="2">
        <v>278</v>
      </c>
      <c r="WT285" s="1" t="s">
        <v>28</v>
      </c>
      <c r="WU285" s="1" t="s">
        <v>37</v>
      </c>
      <c r="WV285" s="1">
        <v>1.9567004367219362E-2</v>
      </c>
      <c r="WW285" s="1">
        <v>1.374732386424026E-2</v>
      </c>
      <c r="WX285" s="1">
        <v>1.444773879382576E-2</v>
      </c>
      <c r="WY285" s="1">
        <v>1.594041437972879E-2</v>
      </c>
      <c r="WZ285" s="1">
        <v>1.529859260631136E-2</v>
      </c>
      <c r="XA285" s="1">
        <v>1.6514611879546792E-2</v>
      </c>
      <c r="XB285" s="1">
        <v>1.7071038233266209E-2</v>
      </c>
      <c r="XC285" s="1">
        <v>9.7625203423365274E-3</v>
      </c>
      <c r="XD285" s="1">
        <v>8.3727675686567637E-3</v>
      </c>
      <c r="XE285" s="1">
        <v>1.0060907858069861E-2</v>
      </c>
      <c r="XF285" s="1">
        <v>1.094976574580591E-2</v>
      </c>
      <c r="XG285" s="1">
        <v>1.3793880512637059E-2</v>
      </c>
      <c r="XH285" s="1"/>
    </row>
    <row r="286" spans="617:632" x14ac:dyDescent="0.25">
      <c r="WS286" s="2">
        <v>279</v>
      </c>
      <c r="WT286" s="1" t="s">
        <v>28</v>
      </c>
      <c r="WU286" s="1" t="s">
        <v>39</v>
      </c>
      <c r="WV286" s="1">
        <v>2.2909342794396161E-3</v>
      </c>
      <c r="WW286" s="1">
        <v>2.277380670531117E-3</v>
      </c>
      <c r="WX286" s="1">
        <v>2.497268506182686E-3</v>
      </c>
      <c r="WY286" s="1">
        <v>2.5664636654464329E-3</v>
      </c>
      <c r="WZ286" s="1">
        <v>2.1885077271605311E-3</v>
      </c>
      <c r="XA286" s="1">
        <v>1.931337183539472E-3</v>
      </c>
      <c r="XB286" s="1">
        <v>1.8463196604862819E-3</v>
      </c>
      <c r="XC286" s="1">
        <v>1.4991547059074459E-3</v>
      </c>
      <c r="XD286" s="1">
        <v>1.484632794109984E-3</v>
      </c>
      <c r="XE286" s="1">
        <v>1.7283237611065111E-3</v>
      </c>
      <c r="XF286" s="1">
        <v>1.7034139224096621E-3</v>
      </c>
      <c r="XG286" s="1">
        <v>2.001248806938158E-3</v>
      </c>
      <c r="XH286" s="1"/>
    </row>
    <row r="287" spans="617:632" x14ac:dyDescent="0.25">
      <c r="WS287" s="2">
        <v>280</v>
      </c>
      <c r="WT287" s="1" t="s">
        <v>28</v>
      </c>
      <c r="WU287" s="1" t="s">
        <v>41</v>
      </c>
      <c r="WV287" s="1">
        <v>4.1574691409411949E-3</v>
      </c>
      <c r="WW287" s="1">
        <v>2.9422848401913569E-3</v>
      </c>
      <c r="WX287" s="1">
        <v>3.2615269341707341E-3</v>
      </c>
      <c r="WY287" s="1">
        <v>4.1047729746693943E-3</v>
      </c>
      <c r="WZ287" s="1">
        <v>4.3569276313794956E-3</v>
      </c>
      <c r="XA287" s="1">
        <v>4.2580662799310554E-3</v>
      </c>
      <c r="XB287" s="1">
        <v>4.678214980047341E-3</v>
      </c>
      <c r="XC287" s="1">
        <v>3.038117999539579E-3</v>
      </c>
      <c r="XD287" s="1">
        <v>1.7714188277754841E-3</v>
      </c>
      <c r="XE287" s="1">
        <v>2.297312072188429E-3</v>
      </c>
      <c r="XF287" s="1">
        <v>2.807988698556513E-3</v>
      </c>
      <c r="XG287" s="1">
        <v>3.424918216308236E-3</v>
      </c>
      <c r="XH287" s="1"/>
    </row>
    <row r="288" spans="617:632" x14ac:dyDescent="0.25">
      <c r="WS288" s="2">
        <v>281</v>
      </c>
      <c r="WT288" s="1" t="s">
        <v>28</v>
      </c>
      <c r="WU288" s="1" t="s">
        <v>43</v>
      </c>
      <c r="WV288" s="1">
        <v>1.286576366709059E-2</v>
      </c>
      <c r="WW288" s="1">
        <v>1.522672671732528E-2</v>
      </c>
      <c r="WX288" s="1">
        <v>1.3576216507709691E-2</v>
      </c>
      <c r="WY288" s="1">
        <v>1.224599050786983E-2</v>
      </c>
      <c r="WZ288" s="1">
        <v>1.239332584824914E-2</v>
      </c>
      <c r="XA288" s="1">
        <v>1.253655095922904E-2</v>
      </c>
      <c r="XB288" s="1">
        <v>1.2684966595332321E-2</v>
      </c>
      <c r="XC288" s="1">
        <v>1.3570561736336599E-2</v>
      </c>
      <c r="XD288" s="1">
        <v>1.337524728208685E-2</v>
      </c>
      <c r="XE288" s="1">
        <v>1.300662623154597E-2</v>
      </c>
      <c r="XF288" s="1">
        <v>1.2286810957083911E-2</v>
      </c>
      <c r="XG288" s="1">
        <v>1.3069889728169019E-2</v>
      </c>
      <c r="XH288" s="1"/>
    </row>
    <row r="289" spans="617:632" x14ac:dyDescent="0.25">
      <c r="WS289" s="2">
        <v>282</v>
      </c>
      <c r="WT289" s="1" t="s">
        <v>28</v>
      </c>
      <c r="WU289" s="1" t="s">
        <v>45</v>
      </c>
      <c r="WV289" s="1">
        <v>2.0613986810364021E-3</v>
      </c>
      <c r="WW289" s="1">
        <v>1.781433412446197E-3</v>
      </c>
      <c r="WX289" s="1">
        <v>1.78183452862108E-3</v>
      </c>
      <c r="WY289" s="1">
        <v>1.671532118835756E-3</v>
      </c>
      <c r="WZ289" s="1">
        <v>1.6542354077813391E-3</v>
      </c>
      <c r="XA289" s="1">
        <v>1.6600546555628219E-3</v>
      </c>
      <c r="XB289" s="1">
        <v>1.6390772240396729E-3</v>
      </c>
      <c r="XC289" s="1">
        <v>1.575009901417202E-3</v>
      </c>
      <c r="XD289" s="1">
        <v>1.5637710500632509E-3</v>
      </c>
      <c r="XE289" s="1">
        <v>1.442580878282244E-3</v>
      </c>
      <c r="XF289" s="1">
        <v>1.316799597685966E-3</v>
      </c>
      <c r="XG289" s="1">
        <v>1.649793405070175E-3</v>
      </c>
      <c r="XH289" s="1"/>
    </row>
    <row r="290" spans="617:632" x14ac:dyDescent="0.25">
      <c r="WS290" s="2">
        <v>283</v>
      </c>
      <c r="WT290" s="1" t="s">
        <v>28</v>
      </c>
      <c r="WU290" s="1" t="s">
        <v>46</v>
      </c>
      <c r="WV290" s="1">
        <v>1.791246567590397E-3</v>
      </c>
      <c r="WW290" s="1">
        <v>1.508332217365734E-3</v>
      </c>
      <c r="WX290" s="1">
        <v>1.598551984683304E-3</v>
      </c>
      <c r="WY290" s="1">
        <v>1.567568245073006E-3</v>
      </c>
      <c r="WZ290" s="1">
        <v>1.6410731009396269E-3</v>
      </c>
      <c r="XA290" s="1">
        <v>1.875864656076151E-3</v>
      </c>
      <c r="XB290" s="1">
        <v>1.826694384953151E-3</v>
      </c>
      <c r="XC290" s="1">
        <v>1.8462999547901209E-3</v>
      </c>
      <c r="XD290" s="1">
        <v>1.9536487245976381E-3</v>
      </c>
      <c r="XE290" s="1">
        <v>2.0134649118070521E-3</v>
      </c>
      <c r="XF290" s="1">
        <v>1.9790466701763111E-3</v>
      </c>
      <c r="XG290" s="1">
        <v>1.781981038004772E-3</v>
      </c>
      <c r="XH290" s="1"/>
    </row>
    <row r="291" spans="617:632" x14ac:dyDescent="0.25">
      <c r="WS291" s="2">
        <v>284</v>
      </c>
      <c r="WT291" s="1" t="s">
        <v>28</v>
      </c>
      <c r="WU291" s="1" t="s">
        <v>47</v>
      </c>
      <c r="WV291" s="1">
        <v>6.7683312940969836E-3</v>
      </c>
      <c r="WW291" s="1">
        <v>7.047734314945979E-3</v>
      </c>
      <c r="WX291" s="1">
        <v>6.5809293085919984E-3</v>
      </c>
      <c r="WY291" s="1">
        <v>6.1420384705256278E-3</v>
      </c>
      <c r="WZ291" s="1">
        <v>5.8316990667095416E-3</v>
      </c>
      <c r="XA291" s="1">
        <v>5.8710016281571823E-3</v>
      </c>
      <c r="XB291" s="1">
        <v>5.661974798378093E-3</v>
      </c>
      <c r="XC291" s="1">
        <v>5.68636377803379E-3</v>
      </c>
      <c r="XD291" s="1">
        <v>5.5081024959460368E-3</v>
      </c>
      <c r="XE291" s="1">
        <v>5.0965805618882988E-3</v>
      </c>
      <c r="XF291" s="1">
        <v>5.0703272516764699E-3</v>
      </c>
      <c r="XG291" s="1">
        <v>5.9331893608136352E-3</v>
      </c>
      <c r="XH291" s="1"/>
    </row>
    <row r="292" spans="617:632" x14ac:dyDescent="0.25">
      <c r="WS292" s="2">
        <v>285</v>
      </c>
      <c r="WT292" s="1" t="s">
        <v>28</v>
      </c>
      <c r="WU292" s="1" t="s">
        <v>48</v>
      </c>
      <c r="WV292" s="1">
        <v>9.9656939592686188E-3</v>
      </c>
      <c r="WW292" s="1">
        <v>7.2711301215460968E-3</v>
      </c>
      <c r="WX292" s="1">
        <v>7.9427662721769376E-3</v>
      </c>
      <c r="WY292" s="1">
        <v>1.011035387922378E-2</v>
      </c>
      <c r="WZ292" s="1">
        <v>9.695646014756398E-3</v>
      </c>
      <c r="XA292" s="1">
        <v>8.8638076267696479E-3</v>
      </c>
      <c r="XB292" s="1">
        <v>8.7148407835938371E-3</v>
      </c>
      <c r="XC292" s="1">
        <v>7.6294207168769706E-3</v>
      </c>
      <c r="XD292" s="1">
        <v>4.4505977190541762E-3</v>
      </c>
      <c r="XE292" s="1">
        <v>6.8237487843147331E-3</v>
      </c>
      <c r="XF292" s="1">
        <v>9.2280032875395965E-3</v>
      </c>
      <c r="XG292" s="1">
        <v>8.2450917422837097E-3</v>
      </c>
      <c r="XH292" s="1"/>
    </row>
    <row r="293" spans="617:632" x14ac:dyDescent="0.25">
      <c r="WS293" s="2">
        <v>286</v>
      </c>
      <c r="WT293" s="1" t="s">
        <v>28</v>
      </c>
      <c r="WU293" s="1" t="s">
        <v>49</v>
      </c>
      <c r="WV293" s="1">
        <v>9.8995929848996883E-3</v>
      </c>
      <c r="WW293" s="1">
        <v>1.025971479573559E-2</v>
      </c>
      <c r="WX293" s="1">
        <v>1.1802972166239279E-2</v>
      </c>
      <c r="WY293" s="1">
        <v>1.161565140384407E-2</v>
      </c>
      <c r="WZ293" s="1">
        <v>1.1504002852649421E-2</v>
      </c>
      <c r="XA293" s="1">
        <v>1.1563443935819991E-2</v>
      </c>
      <c r="XB293" s="1">
        <v>1.120029498244165E-2</v>
      </c>
      <c r="XC293" s="1">
        <v>1.0535339321356601E-2</v>
      </c>
      <c r="XD293" s="1">
        <v>1.1011506400640679E-2</v>
      </c>
      <c r="XE293" s="1">
        <v>1.0685308775164999E-2</v>
      </c>
      <c r="XF293" s="1">
        <v>1.063744604407388E-2</v>
      </c>
      <c r="XG293" s="1">
        <v>1.097411578753326E-2</v>
      </c>
      <c r="XH293" s="1"/>
    </row>
    <row r="294" spans="617:632" x14ac:dyDescent="0.25">
      <c r="WS294" s="2">
        <v>287</v>
      </c>
      <c r="WT294" s="1" t="s">
        <v>28</v>
      </c>
      <c r="WU294" s="1" t="s">
        <v>50</v>
      </c>
      <c r="WV294" s="1">
        <v>8.6909726738726364E-3</v>
      </c>
      <c r="WW294" s="1">
        <v>1.0268275088868019E-2</v>
      </c>
      <c r="WX294" s="1">
        <v>9.0228395950983312E-3</v>
      </c>
      <c r="WY294" s="1">
        <v>8.4929159201071504E-3</v>
      </c>
      <c r="WZ294" s="1">
        <v>7.7252856676546348E-3</v>
      </c>
      <c r="XA294" s="1">
        <v>8.0006908285530105E-3</v>
      </c>
      <c r="XB294" s="1">
        <v>8.0786163222553043E-3</v>
      </c>
      <c r="XC294" s="1">
        <v>8.2221548561814458E-3</v>
      </c>
      <c r="XD294" s="1">
        <v>8.6184977890382229E-3</v>
      </c>
      <c r="XE294" s="1">
        <v>8.4098560867632548E-3</v>
      </c>
      <c r="XF294" s="1">
        <v>8.157459556528586E-3</v>
      </c>
      <c r="XG294" s="1">
        <v>8.5170513077200537E-3</v>
      </c>
      <c r="XH294" s="1"/>
    </row>
    <row r="295" spans="617:632" x14ac:dyDescent="0.25">
      <c r="WS295" s="2">
        <v>288</v>
      </c>
      <c r="WT295" s="1" t="s">
        <v>28</v>
      </c>
      <c r="WU295" s="1" t="s">
        <v>51</v>
      </c>
      <c r="WV295" s="1">
        <v>3.9127523567703028E-3</v>
      </c>
      <c r="WW295" s="1">
        <v>4.3125029035564746E-3</v>
      </c>
      <c r="WX295" s="1">
        <v>4.2525690539972844E-3</v>
      </c>
      <c r="WY295" s="1">
        <v>4.1646524994567178E-3</v>
      </c>
      <c r="WZ295" s="1">
        <v>4.3082832144276644E-3</v>
      </c>
      <c r="XA295" s="1">
        <v>4.2298526013322757E-3</v>
      </c>
      <c r="XB295" s="1">
        <v>3.9502521149960704E-3</v>
      </c>
      <c r="XC295" s="1">
        <v>4.4409717189624063E-3</v>
      </c>
      <c r="XD295" s="1">
        <v>4.4158880549928E-3</v>
      </c>
      <c r="XE295" s="1">
        <v>4.1479951318699679E-3</v>
      </c>
      <c r="XF295" s="1">
        <v>4.1188947080778799E-3</v>
      </c>
      <c r="XG295" s="1">
        <v>4.2049649416763491E-3</v>
      </c>
      <c r="XH295" s="1"/>
    </row>
    <row r="296" spans="617:632" x14ac:dyDescent="0.25">
      <c r="WS296" s="2">
        <v>289</v>
      </c>
      <c r="WT296" s="1" t="s">
        <v>28</v>
      </c>
      <c r="WU296" s="1" t="s">
        <v>52</v>
      </c>
      <c r="WV296" s="1">
        <v>4.0111528304008388E-3</v>
      </c>
      <c r="WW296" s="1">
        <v>3.3816727636682199E-3</v>
      </c>
      <c r="WX296" s="1">
        <v>3.199772498281309E-3</v>
      </c>
      <c r="WY296" s="1">
        <v>3.008130789263215E-3</v>
      </c>
      <c r="WZ296" s="1">
        <v>3.1609879326516899E-3</v>
      </c>
      <c r="XA296" s="1">
        <v>3.327704827656713E-3</v>
      </c>
      <c r="XB296" s="1">
        <v>3.5451007818229491E-3</v>
      </c>
      <c r="XC296" s="1">
        <v>3.7537776833558821E-3</v>
      </c>
      <c r="XD296" s="1">
        <v>3.4379098473807691E-3</v>
      </c>
      <c r="XE296" s="1">
        <v>3.4381109777644331E-3</v>
      </c>
      <c r="XF296" s="1">
        <v>3.2976421681184418E-3</v>
      </c>
      <c r="XG296" s="1">
        <v>3.41472391821495E-3</v>
      </c>
      <c r="XH296" s="1"/>
    </row>
    <row r="297" spans="617:632" x14ac:dyDescent="0.25">
      <c r="WS297" s="2">
        <v>290</v>
      </c>
      <c r="WT297" s="1" t="s">
        <v>28</v>
      </c>
      <c r="WU297" s="1" t="s">
        <v>53</v>
      </c>
      <c r="WV297" s="1">
        <v>5.5906980081112164E-3</v>
      </c>
      <c r="WW297" s="1">
        <v>3.6256661062875561E-3</v>
      </c>
      <c r="WX297" s="1">
        <v>4.2653408534678999E-3</v>
      </c>
      <c r="WY297" s="1">
        <v>4.9782568246036132E-3</v>
      </c>
      <c r="WZ297" s="1">
        <v>4.9481218261797754E-3</v>
      </c>
      <c r="XA297" s="1">
        <v>4.6084887923964661E-3</v>
      </c>
      <c r="XB297" s="1">
        <v>4.545995748803335E-3</v>
      </c>
      <c r="XC297" s="1">
        <v>4.1676182765923017E-3</v>
      </c>
      <c r="XD297" s="1">
        <v>3.8680223298801809E-3</v>
      </c>
      <c r="XE297" s="1">
        <v>3.8155940466732411E-3</v>
      </c>
      <c r="XF297" s="1">
        <v>4.0607480107698168E-3</v>
      </c>
      <c r="XG297" s="1">
        <v>4.4067773476150372E-3</v>
      </c>
      <c r="XH297" s="1"/>
    </row>
    <row r="298" spans="617:632" x14ac:dyDescent="0.25">
      <c r="WS298" s="2">
        <v>291</v>
      </c>
      <c r="WT298" s="1" t="s">
        <v>28</v>
      </c>
      <c r="WU298" s="1" t="s">
        <v>54</v>
      </c>
      <c r="WV298" s="1">
        <v>9.1201377067603989E-3</v>
      </c>
      <c r="WW298" s="1">
        <v>8.0616756911599599E-3</v>
      </c>
      <c r="WX298" s="1">
        <v>7.9113697915181528E-3</v>
      </c>
      <c r="WY298" s="1">
        <v>8.1094611263221057E-3</v>
      </c>
      <c r="WZ298" s="1">
        <v>8.7191609988502231E-3</v>
      </c>
      <c r="XA298" s="1">
        <v>8.6868992376867345E-3</v>
      </c>
      <c r="XB298" s="1">
        <v>8.4896942757069667E-3</v>
      </c>
      <c r="XC298" s="1">
        <v>8.3793429179918246E-3</v>
      </c>
      <c r="XD298" s="1">
        <v>8.0451642570363961E-3</v>
      </c>
      <c r="XE298" s="1">
        <v>7.8508842192630077E-3</v>
      </c>
      <c r="XF298" s="1">
        <v>7.7004965305028242E-3</v>
      </c>
      <c r="XG298" s="1">
        <v>8.2794806138907807E-3</v>
      </c>
      <c r="XH298" s="1"/>
    </row>
    <row r="299" spans="617:632" x14ac:dyDescent="0.25">
      <c r="WS299" s="2">
        <v>292</v>
      </c>
      <c r="WT299" s="3" t="s">
        <v>28</v>
      </c>
      <c r="WU299" s="3" t="s">
        <v>34</v>
      </c>
      <c r="WV299" s="3">
        <v>1.6444529936971972E-2</v>
      </c>
      <c r="WW299" s="3">
        <v>1.608708972358799E-2</v>
      </c>
      <c r="WX299" s="3">
        <v>1.6651503507650579E-2</v>
      </c>
      <c r="WY299" s="3">
        <v>1.5938461569935398E-2</v>
      </c>
      <c r="WZ299" s="3">
        <v>1.5534914683317261E-2</v>
      </c>
      <c r="XA299" s="3">
        <v>1.5185883141764609E-2</v>
      </c>
      <c r="XB299" s="3">
        <v>1.497368894080235E-2</v>
      </c>
      <c r="XC299" s="3">
        <v>1.5341964090510691E-2</v>
      </c>
      <c r="XD299" s="3">
        <v>1.4982392930727039E-2</v>
      </c>
      <c r="XE299" s="3">
        <v>1.5005590996690131E-2</v>
      </c>
      <c r="XF299" s="3">
        <v>1.553165871654506E-2</v>
      </c>
      <c r="XG299" s="3">
        <v>1.5607061658045729E-2</v>
      </c>
      <c r="XH299" s="1"/>
    </row>
    <row r="300" spans="617:632" x14ac:dyDescent="0.25">
      <c r="WS300" s="2">
        <v>293</v>
      </c>
      <c r="WT300" s="1" t="s">
        <v>28</v>
      </c>
      <c r="WU300" s="1" t="s">
        <v>55</v>
      </c>
      <c r="WV300" s="1">
        <v>3.8984484933424109E-3</v>
      </c>
      <c r="WW300" s="1">
        <v>3.6334339118989632E-3</v>
      </c>
      <c r="WX300" s="1">
        <v>3.551199874452592E-3</v>
      </c>
      <c r="WY300" s="1">
        <v>3.2797307635897451E-3</v>
      </c>
      <c r="WZ300" s="1">
        <v>3.373574493153298E-3</v>
      </c>
      <c r="XA300" s="1">
        <v>3.5976813949645989E-3</v>
      </c>
      <c r="XB300" s="1">
        <v>3.2308597816649649E-3</v>
      </c>
      <c r="XC300" s="1">
        <v>3.639447693009122E-3</v>
      </c>
      <c r="XD300" s="1">
        <v>3.2518245539591819E-3</v>
      </c>
      <c r="XE300" s="1">
        <v>3.244763263778852E-3</v>
      </c>
      <c r="XF300" s="1">
        <v>3.2992255956682441E-3</v>
      </c>
      <c r="XG300" s="1">
        <v>3.4545627108619969E-3</v>
      </c>
      <c r="XH300" s="1"/>
    </row>
    <row r="301" spans="617:632" x14ac:dyDescent="0.25">
      <c r="WS301" s="2">
        <v>294</v>
      </c>
      <c r="WT301" s="1" t="s">
        <v>28</v>
      </c>
      <c r="WU301" s="1" t="s">
        <v>56</v>
      </c>
      <c r="WV301" s="1">
        <v>9.3790741314145627E-3</v>
      </c>
      <c r="WW301" s="1">
        <v>8.5439079174622398E-3</v>
      </c>
      <c r="WX301" s="1">
        <v>8.8107465675943668E-3</v>
      </c>
      <c r="WY301" s="1">
        <v>9.6642165479547612E-3</v>
      </c>
      <c r="WZ301" s="1">
        <v>9.6790273269514084E-3</v>
      </c>
      <c r="XA301" s="1">
        <v>9.6827004078114745E-3</v>
      </c>
      <c r="XB301" s="1">
        <v>9.4741934428748623E-3</v>
      </c>
      <c r="XC301" s="1">
        <v>8.6413933206342577E-3</v>
      </c>
      <c r="XD301" s="1">
        <v>7.9563459045852696E-3</v>
      </c>
      <c r="XE301" s="1">
        <v>8.1729014315281776E-3</v>
      </c>
      <c r="XF301" s="1">
        <v>8.15772767684852E-3</v>
      </c>
      <c r="XG301" s="1">
        <v>8.9238395159690828E-3</v>
      </c>
      <c r="XH301" s="1"/>
    </row>
    <row r="302" spans="617:632" x14ac:dyDescent="0.25">
      <c r="WS302" s="2">
        <v>295</v>
      </c>
      <c r="WT302" s="1" t="s">
        <v>28</v>
      </c>
      <c r="WU302" s="1" t="s">
        <v>57</v>
      </c>
      <c r="WV302" s="1">
        <v>5.8397031438789894E-3</v>
      </c>
      <c r="WW302" s="1">
        <v>3.1332600537019532E-3</v>
      </c>
      <c r="WX302" s="1">
        <v>5.7567802883637109E-3</v>
      </c>
      <c r="WY302" s="1">
        <v>6.5143409934157294E-3</v>
      </c>
      <c r="WZ302" s="1">
        <v>6.8635499488946651E-3</v>
      </c>
      <c r="XA302" s="1">
        <v>7.0221751567138948E-3</v>
      </c>
      <c r="XB302" s="1">
        <v>7.2730632328388703E-3</v>
      </c>
      <c r="XC302" s="1">
        <v>7.749017479139194E-3</v>
      </c>
      <c r="XD302" s="1">
        <v>8.1022241267080138E-3</v>
      </c>
      <c r="XE302" s="1">
        <v>8.0091610680551369E-3</v>
      </c>
      <c r="XF302" s="1">
        <v>7.5760836431792451E-3</v>
      </c>
      <c r="XG302" s="1">
        <v>6.712669012262671E-3</v>
      </c>
      <c r="XH302" s="1"/>
    </row>
    <row r="303" spans="617:632" x14ac:dyDescent="0.25">
      <c r="WS303" s="2">
        <v>296</v>
      </c>
      <c r="WT303" s="1" t="s">
        <v>28</v>
      </c>
      <c r="WU303" s="1" t="s">
        <v>58</v>
      </c>
      <c r="WV303" s="1">
        <v>8.03697449032292E-3</v>
      </c>
      <c r="WW303" s="1">
        <v>8.3742299136380649E-3</v>
      </c>
      <c r="WX303" s="1">
        <v>8.3007961941165519E-3</v>
      </c>
      <c r="WY303" s="1">
        <v>8.4430129950126241E-3</v>
      </c>
      <c r="WZ303" s="1">
        <v>8.086764447216465E-3</v>
      </c>
      <c r="XA303" s="1">
        <v>8.2122010151663496E-3</v>
      </c>
      <c r="XB303" s="1">
        <v>8.2366358705202626E-3</v>
      </c>
      <c r="XC303" s="1">
        <v>8.4973778885821475E-3</v>
      </c>
      <c r="XD303" s="1">
        <v>8.229208131826914E-3</v>
      </c>
      <c r="XE303" s="1">
        <v>8.1360999208461328E-3</v>
      </c>
      <c r="XF303" s="1">
        <v>8.0266927235099553E-3</v>
      </c>
      <c r="XG303" s="1">
        <v>8.2345448718871266E-3</v>
      </c>
      <c r="XH303" s="1"/>
    </row>
    <row r="304" spans="617:632" x14ac:dyDescent="0.25">
      <c r="WS304" s="2">
        <v>297</v>
      </c>
      <c r="WT304" s="1" t="s">
        <v>28</v>
      </c>
      <c r="WU304" s="1" t="s">
        <v>59</v>
      </c>
      <c r="WV304" s="1">
        <v>8.3658580704836418E-3</v>
      </c>
      <c r="WW304" s="1">
        <v>8.4091350621988831E-3</v>
      </c>
      <c r="WX304" s="1">
        <v>8.2232025260349732E-3</v>
      </c>
      <c r="WY304" s="1">
        <v>7.8465026674418657E-3</v>
      </c>
      <c r="WZ304" s="1">
        <v>7.7867862912890688E-3</v>
      </c>
      <c r="XA304" s="1">
        <v>7.4882491106669658E-3</v>
      </c>
      <c r="XB304" s="1">
        <v>7.4670979416587534E-3</v>
      </c>
      <c r="XC304" s="1">
        <v>7.3473235211320561E-3</v>
      </c>
      <c r="XD304" s="1">
        <v>7.6267843843323829E-3</v>
      </c>
      <c r="XE304" s="1">
        <v>7.4744555128364813E-3</v>
      </c>
      <c r="XF304" s="1">
        <v>7.4310861977082412E-3</v>
      </c>
      <c r="XG304" s="1">
        <v>7.7696801168893924E-3</v>
      </c>
      <c r="XH304" s="1"/>
    </row>
    <row r="305" spans="617:632" x14ac:dyDescent="0.25">
      <c r="WS305" s="2">
        <v>298</v>
      </c>
      <c r="WT305" s="1" t="s">
        <v>28</v>
      </c>
      <c r="WU305" s="1" t="s">
        <v>60</v>
      </c>
      <c r="WV305" s="1">
        <v>1.4407927894547321E-2</v>
      </c>
      <c r="WW305" s="1">
        <v>1.5767603020182791E-2</v>
      </c>
      <c r="WX305" s="1">
        <v>1.6578621031080789E-2</v>
      </c>
      <c r="WY305" s="1">
        <v>1.6546296865865819E-2</v>
      </c>
      <c r="WZ305" s="1">
        <v>1.5458383266453209E-2</v>
      </c>
      <c r="XA305" s="1">
        <v>1.5318881683456241E-2</v>
      </c>
      <c r="XB305" s="1">
        <v>1.5358676752488899E-2</v>
      </c>
      <c r="XC305" s="1">
        <v>1.4903402729095291E-2</v>
      </c>
      <c r="XD305" s="1">
        <v>1.466039797300887E-2</v>
      </c>
      <c r="XE305" s="1">
        <v>1.4561139934967351E-2</v>
      </c>
      <c r="XF305" s="1">
        <v>1.415632288825603E-2</v>
      </c>
      <c r="XG305" s="1">
        <v>1.524705945812751E-2</v>
      </c>
      <c r="XH305" s="1"/>
    </row>
    <row r="306" spans="617:632" x14ac:dyDescent="0.25">
      <c r="WS306" s="2">
        <v>299</v>
      </c>
      <c r="WT306" s="1" t="s">
        <v>28</v>
      </c>
      <c r="WU306" s="1" t="s">
        <v>61</v>
      </c>
      <c r="WV306" s="1">
        <v>3.0160376839844078E-3</v>
      </c>
      <c r="WW306" s="1">
        <v>3.2247602345069101E-3</v>
      </c>
      <c r="WX306" s="1">
        <v>3.7659201649602051E-3</v>
      </c>
      <c r="WY306" s="1">
        <v>3.310098948540121E-3</v>
      </c>
      <c r="WZ306" s="1">
        <v>3.1086511825305979E-3</v>
      </c>
      <c r="XA306" s="1">
        <v>3.0294837807908802E-3</v>
      </c>
      <c r="XB306" s="1">
        <v>3.10259754539735E-3</v>
      </c>
      <c r="XC306" s="1">
        <v>3.1190689678766361E-3</v>
      </c>
      <c r="XD306" s="1">
        <v>3.0442599862454981E-3</v>
      </c>
      <c r="XE306" s="1">
        <v>3.2511639895551228E-3</v>
      </c>
      <c r="XF306" s="1">
        <v>3.2708655482427168E-3</v>
      </c>
      <c r="XG306" s="1">
        <v>3.2039007302391322E-3</v>
      </c>
      <c r="XH306" s="1"/>
    </row>
    <row r="307" spans="617:632" x14ac:dyDescent="0.25">
      <c r="WS307" s="2">
        <v>300</v>
      </c>
      <c r="WT307" s="1" t="s">
        <v>28</v>
      </c>
      <c r="WU307" s="1" t="s">
        <v>62</v>
      </c>
      <c r="WV307" s="1">
        <v>4.5470493898577567E-2</v>
      </c>
      <c r="WW307" s="1">
        <v>4.0285946061285979E-2</v>
      </c>
      <c r="WX307" s="1">
        <v>3.6083304650086322E-2</v>
      </c>
      <c r="WY307" s="1">
        <v>3.483271331290283E-2</v>
      </c>
      <c r="WZ307" s="1">
        <v>3.5308060284232612E-2</v>
      </c>
      <c r="XA307" s="1">
        <v>3.6179539702704343E-2</v>
      </c>
      <c r="XB307" s="1">
        <v>3.7627153952360742E-2</v>
      </c>
      <c r="XC307" s="1">
        <v>3.9539269860797387E-2</v>
      </c>
      <c r="XD307" s="1">
        <v>4.1380798254374053E-2</v>
      </c>
      <c r="XE307" s="1">
        <v>4.253520308650878E-2</v>
      </c>
      <c r="XF307" s="1">
        <v>4.2761467698320808E-2</v>
      </c>
      <c r="XG307" s="1">
        <v>3.9273086432922849E-2</v>
      </c>
      <c r="XH307" s="1"/>
    </row>
    <row r="308" spans="617:632" x14ac:dyDescent="0.25">
      <c r="WS308" s="2">
        <v>301</v>
      </c>
      <c r="WT308" s="4" t="s">
        <v>28</v>
      </c>
      <c r="WU308" s="4" t="s">
        <v>36</v>
      </c>
      <c r="WV308" s="4">
        <v>0.10324666888252559</v>
      </c>
      <c r="WW308" s="4">
        <v>0.1018843589786555</v>
      </c>
      <c r="WX308" s="4">
        <v>0.1020737344525694</v>
      </c>
      <c r="WY308" s="4">
        <v>0.1016797305988629</v>
      </c>
      <c r="WZ308" s="4">
        <v>0.1031548608278002</v>
      </c>
      <c r="XA308" s="4">
        <v>0.103575488071845</v>
      </c>
      <c r="XB308" s="4">
        <v>0.1030571482936805</v>
      </c>
      <c r="XC308" s="4">
        <v>0.1049399972179588</v>
      </c>
      <c r="XD308" s="4">
        <v>0.10324404830222809</v>
      </c>
      <c r="XE308" s="4">
        <v>0.1014895085288446</v>
      </c>
      <c r="XF308" s="4">
        <v>9.970679879474148E-2</v>
      </c>
      <c r="XG308" s="4">
        <v>0.10255021299542839</v>
      </c>
      <c r="XH308" s="1"/>
    </row>
    <row r="309" spans="617:632" x14ac:dyDescent="0.25">
      <c r="WS309" s="2">
        <v>302</v>
      </c>
      <c r="WT309" s="1" t="s">
        <v>28</v>
      </c>
      <c r="WU309" s="1" t="s">
        <v>63</v>
      </c>
      <c r="WV309" s="1">
        <v>1.425045204384486E-2</v>
      </c>
      <c r="WW309" s="1">
        <v>1.3370406803906609E-2</v>
      </c>
      <c r="WX309" s="1">
        <v>1.376690628268131E-2</v>
      </c>
      <c r="WY309" s="1">
        <v>1.4289705589812419E-2</v>
      </c>
      <c r="WZ309" s="1">
        <v>1.46726241580189E-2</v>
      </c>
      <c r="XA309" s="1">
        <v>1.4610163933361829E-2</v>
      </c>
      <c r="XB309" s="1">
        <v>1.5113662462650321E-2</v>
      </c>
      <c r="XC309" s="1">
        <v>1.5533557168859751E-2</v>
      </c>
      <c r="XD309" s="1">
        <v>1.502532928997829E-2</v>
      </c>
      <c r="XE309" s="1">
        <v>1.512669358038729E-2</v>
      </c>
      <c r="XF309" s="1">
        <v>1.538428865918633E-2</v>
      </c>
      <c r="XG309" s="1">
        <v>1.4649435452062541E-2</v>
      </c>
      <c r="XH309" s="1"/>
    </row>
    <row r="310" spans="617:632" x14ac:dyDescent="0.25">
      <c r="WS310" s="2">
        <v>303</v>
      </c>
      <c r="WT310" s="1" t="s">
        <v>28</v>
      </c>
      <c r="WU310" s="1" t="s">
        <v>64</v>
      </c>
      <c r="WV310" s="1">
        <v>1.2051601517189319E-3</v>
      </c>
      <c r="WW310" s="1">
        <v>1.179899686358427E-3</v>
      </c>
      <c r="WX310" s="1">
        <v>1.0585737832632649E-3</v>
      </c>
      <c r="WY310" s="1">
        <v>9.776536322125991E-4</v>
      </c>
      <c r="WZ310" s="1">
        <v>8.9892051100513609E-4</v>
      </c>
      <c r="XA310" s="1">
        <v>1.048341446275178E-3</v>
      </c>
      <c r="XB310" s="1">
        <v>9.8917185181864151E-4</v>
      </c>
      <c r="XC310" s="1">
        <v>9.3268602654503208E-4</v>
      </c>
      <c r="XD310" s="1">
        <v>7.8281192968213695E-4</v>
      </c>
      <c r="XE310" s="1">
        <v>7.2697760646978982E-4</v>
      </c>
      <c r="XF310" s="1">
        <v>7.5484976034697552E-4</v>
      </c>
      <c r="XG310" s="1">
        <v>9.5954967142691913E-4</v>
      </c>
      <c r="XH310" s="1"/>
    </row>
    <row r="311" spans="617:632" x14ac:dyDescent="0.25">
      <c r="WS311" s="2">
        <v>304</v>
      </c>
      <c r="WT311" s="1" t="s">
        <v>28</v>
      </c>
      <c r="WU311" s="1" t="s">
        <v>65</v>
      </c>
      <c r="WV311" s="1">
        <v>3.8874924919631479E-3</v>
      </c>
      <c r="WW311" s="1">
        <v>4.1569754426751407E-3</v>
      </c>
      <c r="WX311" s="1">
        <v>4.9534567979130336E-3</v>
      </c>
      <c r="WY311" s="1">
        <v>4.7494791793180006E-3</v>
      </c>
      <c r="WZ311" s="1">
        <v>4.7366512558415872E-3</v>
      </c>
      <c r="XA311" s="1">
        <v>4.8180893195413294E-3</v>
      </c>
      <c r="XB311" s="1">
        <v>5.059482388385386E-3</v>
      </c>
      <c r="XC311" s="1">
        <v>5.6520898607960264E-3</v>
      </c>
      <c r="XD311" s="1">
        <v>6.0791006006552578E-3</v>
      </c>
      <c r="XE311" s="1">
        <v>6.0334934537189496E-3</v>
      </c>
      <c r="XF311" s="1">
        <v>5.7066172418727776E-3</v>
      </c>
      <c r="XG311" s="1">
        <v>5.0757207302436942E-3</v>
      </c>
      <c r="XH311" s="1"/>
    </row>
    <row r="312" spans="617:632" x14ac:dyDescent="0.25">
      <c r="WS312" s="2">
        <v>305</v>
      </c>
      <c r="WT312" s="1" t="s">
        <v>28</v>
      </c>
      <c r="WU312" s="1" t="s">
        <v>66</v>
      </c>
      <c r="WV312" s="1">
        <v>6.6454429993183066E-3</v>
      </c>
      <c r="WW312" s="1">
        <v>6.3635891194376293E-3</v>
      </c>
      <c r="WX312" s="1">
        <v>6.4256663182585801E-3</v>
      </c>
      <c r="WY312" s="1">
        <v>6.4596025393089821E-3</v>
      </c>
      <c r="WZ312" s="1">
        <v>6.4366613915831051E-3</v>
      </c>
      <c r="XA312" s="1">
        <v>6.3016421586822666E-3</v>
      </c>
      <c r="XB312" s="1">
        <v>6.2578485575806942E-3</v>
      </c>
      <c r="XC312" s="1">
        <v>6.564968492962008E-3</v>
      </c>
      <c r="XD312" s="1">
        <v>6.7937690888590588E-3</v>
      </c>
      <c r="XE312" s="1">
        <v>6.8043123042120764E-3</v>
      </c>
      <c r="XF312" s="1">
        <v>7.1323343959396913E-3</v>
      </c>
      <c r="XG312" s="1">
        <v>6.5623488514674894E-3</v>
      </c>
      <c r="XH312" s="1"/>
    </row>
    <row r="313" spans="617:632" x14ac:dyDescent="0.25">
      <c r="WS313" s="2">
        <v>306</v>
      </c>
      <c r="WT313" s="1" t="s">
        <v>28</v>
      </c>
      <c r="WU313" s="1" t="s">
        <v>67</v>
      </c>
      <c r="WV313" s="1">
        <v>6.5785980556052372E-3</v>
      </c>
      <c r="WW313" s="1">
        <v>6.1268923736334203E-3</v>
      </c>
      <c r="WX313" s="1">
        <v>5.8054671857533137E-3</v>
      </c>
      <c r="WY313" s="1">
        <v>5.4423746188342779E-3</v>
      </c>
      <c r="WZ313" s="1">
        <v>4.7681923264031702E-3</v>
      </c>
      <c r="XA313" s="1">
        <v>4.5909568864374861E-3</v>
      </c>
      <c r="XB313" s="1">
        <v>4.5973065581010782E-3</v>
      </c>
      <c r="XC313" s="1">
        <v>4.8727558165168839E-3</v>
      </c>
      <c r="XD313" s="1">
        <v>4.8177812533176517E-3</v>
      </c>
      <c r="XE313" s="1">
        <v>4.7986113343200026E-3</v>
      </c>
      <c r="XF313" s="1">
        <v>4.7884619711898342E-3</v>
      </c>
      <c r="XG313" s="1">
        <v>5.1988543981920316E-3</v>
      </c>
      <c r="XH313" s="1"/>
    </row>
    <row r="314" spans="617:632" x14ac:dyDescent="0.25">
      <c r="WS314" s="2">
        <v>307</v>
      </c>
      <c r="WT314" s="1" t="s">
        <v>28</v>
      </c>
      <c r="WU314" s="1" t="s">
        <v>69</v>
      </c>
      <c r="WV314" s="1">
        <v>0</v>
      </c>
      <c r="WW314" s="1">
        <v>0</v>
      </c>
      <c r="WX314" s="1">
        <v>0</v>
      </c>
      <c r="WY314" s="1">
        <v>0</v>
      </c>
      <c r="WZ314" s="1">
        <v>0</v>
      </c>
      <c r="XA314" s="1">
        <v>0</v>
      </c>
      <c r="XB314" s="1">
        <v>0</v>
      </c>
      <c r="XC314" s="1">
        <v>0</v>
      </c>
      <c r="XD314" s="1">
        <v>0</v>
      </c>
      <c r="XE314" s="1">
        <v>0</v>
      </c>
      <c r="XF314" s="1">
        <v>0</v>
      </c>
      <c r="XG314" s="1">
        <v>0</v>
      </c>
      <c r="XH314" s="1"/>
    </row>
    <row r="315" spans="617:632" x14ac:dyDescent="0.25">
      <c r="WS315" s="2">
        <v>308</v>
      </c>
      <c r="WT315" s="1" t="s">
        <v>28</v>
      </c>
      <c r="WU315" s="1" t="s">
        <v>68</v>
      </c>
      <c r="WV315" s="1">
        <v>2.448921082672758E-2</v>
      </c>
      <c r="WW315" s="1">
        <v>2.4235682019079999E-2</v>
      </c>
      <c r="WX315" s="1">
        <v>2.415586074081031E-2</v>
      </c>
      <c r="WY315" s="1">
        <v>2.4699118340253561E-2</v>
      </c>
      <c r="WZ315" s="1">
        <v>2.5292973245098771E-2</v>
      </c>
      <c r="XA315" s="1">
        <v>2.5639303630477641E-2</v>
      </c>
      <c r="XB315" s="1">
        <v>2.608953845646084E-2</v>
      </c>
      <c r="XC315" s="1">
        <v>2.7657956816711071E-2</v>
      </c>
      <c r="XD315" s="1">
        <v>2.83467563450037E-2</v>
      </c>
      <c r="XE315" s="1">
        <v>2.8415420351636921E-2</v>
      </c>
      <c r="XF315" s="1">
        <v>2.809314629421698E-2</v>
      </c>
      <c r="XG315" s="1">
        <v>2.6101360642407031E-2</v>
      </c>
      <c r="XH315" s="1"/>
    </row>
    <row r="316" spans="617:632" x14ac:dyDescent="0.25">
      <c r="WS316" s="2">
        <v>309</v>
      </c>
      <c r="WT316" s="5" t="s">
        <v>28</v>
      </c>
      <c r="WU316" s="5" t="s">
        <v>38</v>
      </c>
      <c r="WV316" s="5">
        <v>2.3955742695507199E-2</v>
      </c>
      <c r="WW316" s="5">
        <v>2.3491257795283872E-2</v>
      </c>
      <c r="WX316" s="5">
        <v>2.4087379961419401E-2</v>
      </c>
      <c r="WY316" s="5">
        <v>2.3410071252516328E-2</v>
      </c>
      <c r="WZ316" s="5">
        <v>2.3121747422754638E-2</v>
      </c>
      <c r="XA316" s="5">
        <v>2.3031651305889519E-2</v>
      </c>
      <c r="XB316" s="5">
        <v>2.2386429955954329E-2</v>
      </c>
      <c r="XC316" s="5">
        <v>2.2521035908828119E-2</v>
      </c>
      <c r="XD316" s="5">
        <v>2.32210814550553E-2</v>
      </c>
      <c r="XE316" s="5">
        <v>2.3522507475909261E-2</v>
      </c>
      <c r="XF316" s="5">
        <v>2.3370409213528839E-2</v>
      </c>
      <c r="XG316" s="5">
        <v>2.3283574040240621E-2</v>
      </c>
      <c r="XH316" s="1"/>
    </row>
    <row r="317" spans="617:632" x14ac:dyDescent="0.25">
      <c r="WS317" s="2">
        <v>310</v>
      </c>
      <c r="WT317" s="6" t="s">
        <v>28</v>
      </c>
      <c r="WU317" s="6" t="s">
        <v>40</v>
      </c>
      <c r="WV317" s="6">
        <v>2.0138162266157011E-2</v>
      </c>
      <c r="WW317" s="6">
        <v>1.959300453987543E-2</v>
      </c>
      <c r="WX317" s="6">
        <v>1.8697577420041758E-2</v>
      </c>
      <c r="WY317" s="6">
        <v>1.7485053715254838E-2</v>
      </c>
      <c r="WZ317" s="6">
        <v>1.6714293088019909E-2</v>
      </c>
      <c r="XA317" s="6">
        <v>1.800733724432825E-2</v>
      </c>
      <c r="XB317" s="6">
        <v>1.6680466859161559E-2</v>
      </c>
      <c r="XC317" s="6">
        <v>1.726282534771012E-2</v>
      </c>
      <c r="XD317" s="6">
        <v>1.7554902151199241E-2</v>
      </c>
      <c r="XE317" s="6">
        <v>1.6435061569763411E-2</v>
      </c>
      <c r="XF317" s="6">
        <v>1.6112862628179729E-2</v>
      </c>
      <c r="XG317" s="6">
        <v>1.7698322439062841E-2</v>
      </c>
      <c r="XH317" s="1"/>
    </row>
    <row r="318" spans="617:632" x14ac:dyDescent="0.25">
      <c r="WS318" s="2">
        <v>311</v>
      </c>
      <c r="WT318" s="5" t="s">
        <v>28</v>
      </c>
      <c r="WU318" s="5" t="s">
        <v>42</v>
      </c>
      <c r="WV318" s="5">
        <v>1.8333868160729301E-2</v>
      </c>
      <c r="WW318" s="5">
        <v>1.9439019216872831E-2</v>
      </c>
      <c r="WX318" s="5">
        <v>2.0688238091541852E-2</v>
      </c>
      <c r="WY318" s="5">
        <v>2.2315036481974099E-2</v>
      </c>
      <c r="WZ318" s="5">
        <v>2.2573981188028031E-2</v>
      </c>
      <c r="XA318" s="5">
        <v>2.3554251180109492E-2</v>
      </c>
      <c r="XB318" s="5">
        <v>2.4281948845459471E-2</v>
      </c>
      <c r="XC318" s="5">
        <v>2.5603892969801131E-2</v>
      </c>
      <c r="XD318" s="5">
        <v>2.7423924177096659E-2</v>
      </c>
      <c r="XE318" s="5">
        <v>2.8178987552579939E-2</v>
      </c>
      <c r="XF318" s="5">
        <v>2.983113256127632E-2</v>
      </c>
      <c r="XG318" s="5">
        <v>2.3838570947769921E-2</v>
      </c>
      <c r="XH318" s="1"/>
    </row>
    <row r="319" spans="617:632" x14ac:dyDescent="0.25">
      <c r="WS319" s="2">
        <v>312</v>
      </c>
      <c r="WT319" s="1" t="s">
        <v>28</v>
      </c>
      <c r="WU319" s="1" t="s">
        <v>70</v>
      </c>
      <c r="WV319" s="1">
        <v>6.092798707323787E-2</v>
      </c>
      <c r="WW319" s="1">
        <v>6.8735534113064434E-2</v>
      </c>
      <c r="WX319" s="1">
        <v>6.7946688459469398E-2</v>
      </c>
      <c r="WY319" s="1">
        <v>6.7337757058598721E-2</v>
      </c>
      <c r="WZ319" s="1">
        <v>7.3490758179356547E-2</v>
      </c>
      <c r="XA319" s="1">
        <v>6.9865784882023121E-2</v>
      </c>
      <c r="XB319" s="1">
        <v>7.4771099078718109E-2</v>
      </c>
      <c r="XC319" s="1">
        <v>7.6800911666818641E-2</v>
      </c>
      <c r="XD319" s="1">
        <v>7.9691757768948671E-2</v>
      </c>
      <c r="XE319" s="1">
        <v>7.8998604215775745E-2</v>
      </c>
      <c r="XF319" s="1">
        <v>8.0064450863683342E-2</v>
      </c>
      <c r="XG319" s="1">
        <v>7.260284848724495E-2</v>
      </c>
      <c r="XH319" s="1"/>
    </row>
    <row r="320" spans="617:632" x14ac:dyDescent="0.25">
      <c r="WS320" s="2">
        <v>313</v>
      </c>
      <c r="WT320" s="1" t="s">
        <v>28</v>
      </c>
      <c r="WU320" s="1" t="s">
        <v>71</v>
      </c>
      <c r="WV320" s="1">
        <v>0.1241057865732048</v>
      </c>
      <c r="WW320" s="1">
        <v>0.1268702767966858</v>
      </c>
      <c r="WX320" s="1">
        <v>0.12662735043235879</v>
      </c>
      <c r="WY320" s="1">
        <v>0.12627418099107449</v>
      </c>
      <c r="WZ320" s="1">
        <v>0.1250072682845072</v>
      </c>
      <c r="XA320" s="1">
        <v>0.12566226451349971</v>
      </c>
      <c r="XB320" s="1">
        <v>0.1236835790445827</v>
      </c>
      <c r="XC320" s="1">
        <v>0.1220182176500562</v>
      </c>
      <c r="XD320" s="1">
        <v>0.12241107205998079</v>
      </c>
      <c r="XE320" s="1">
        <v>0.1223959669591341</v>
      </c>
      <c r="XF320" s="1">
        <v>0.12170104252465171</v>
      </c>
      <c r="XG320" s="1">
        <v>0.1242506368936124</v>
      </c>
      <c r="XH320" s="1"/>
    </row>
    <row r="321" spans="617:632" x14ac:dyDescent="0.25">
      <c r="WS321" s="2">
        <v>314</v>
      </c>
      <c r="WT321" s="5" t="s">
        <v>28</v>
      </c>
      <c r="WU321" s="5" t="s">
        <v>44</v>
      </c>
      <c r="WV321" s="5">
        <v>7.9898489453767818E-2</v>
      </c>
      <c r="WW321" s="5">
        <v>7.679256197200654E-2</v>
      </c>
      <c r="WX321" s="5">
        <v>7.6716581775122222E-2</v>
      </c>
      <c r="WY321" s="5">
        <v>7.7502198455331434E-2</v>
      </c>
      <c r="WZ321" s="5">
        <v>7.8182903747480936E-2</v>
      </c>
      <c r="XA321" s="5">
        <v>7.7444558011687689E-2</v>
      </c>
      <c r="XB321" s="5">
        <v>7.7857147039744848E-2</v>
      </c>
      <c r="XC321" s="5">
        <v>7.9300445238305817E-2</v>
      </c>
      <c r="XD321" s="5">
        <v>7.8751024356687127E-2</v>
      </c>
      <c r="XE321" s="5">
        <v>7.9139516033988472E-2</v>
      </c>
      <c r="XF321" s="5">
        <v>7.9691930561815061E-2</v>
      </c>
      <c r="XG321" s="5">
        <v>7.8297941513267091E-2</v>
      </c>
      <c r="XH321" s="1"/>
    </row>
    <row r="322" spans="617:632" x14ac:dyDescent="0.25">
      <c r="WS322" s="2">
        <v>315</v>
      </c>
      <c r="WT322" s="1" t="s">
        <v>28</v>
      </c>
      <c r="WU322" s="1" t="s">
        <v>72</v>
      </c>
      <c r="WV322" s="1">
        <v>3.9859701699595858E-2</v>
      </c>
      <c r="WW322" s="1">
        <v>3.7519550613597033E-2</v>
      </c>
      <c r="WX322" s="1">
        <v>3.7038383528431001E-2</v>
      </c>
      <c r="WY322" s="1">
        <v>3.7369101050646877E-2</v>
      </c>
      <c r="WZ322" s="1">
        <v>3.7719861700376937E-2</v>
      </c>
      <c r="XA322" s="1">
        <v>3.7842957823008408E-2</v>
      </c>
      <c r="XB322" s="1">
        <v>3.8242138400305818E-2</v>
      </c>
      <c r="XC322" s="1">
        <v>3.8882405363461638E-2</v>
      </c>
      <c r="XD322" s="1">
        <v>3.9672591288829571E-2</v>
      </c>
      <c r="XE322" s="1">
        <v>4.0442219008298183E-2</v>
      </c>
      <c r="XF322" s="1">
        <v>4.0575669908231207E-2</v>
      </c>
      <c r="XG322" s="1">
        <v>3.8651325489525677E-2</v>
      </c>
      <c r="XH322" s="1"/>
    </row>
    <row r="323" spans="617:632" x14ac:dyDescent="0.25">
      <c r="WS323" s="2">
        <v>316</v>
      </c>
      <c r="WT323" s="1" t="s">
        <v>28</v>
      </c>
      <c r="WU323" s="1" t="s">
        <v>73</v>
      </c>
      <c r="WV323" s="1">
        <v>9.148026029297554E-2</v>
      </c>
      <c r="WW323" s="1">
        <v>9.6915347989445233E-2</v>
      </c>
      <c r="WX323" s="1">
        <v>9.6352064576859145E-2</v>
      </c>
      <c r="WY323" s="1">
        <v>9.500189824403675E-2</v>
      </c>
      <c r="WZ323" s="1">
        <v>9.2654075738285838E-2</v>
      </c>
      <c r="XA323" s="1">
        <v>9.1115465175767199E-2</v>
      </c>
      <c r="XB323" s="1">
        <v>8.9727688359615018E-2</v>
      </c>
      <c r="XC323" s="1">
        <v>8.8666589694277112E-2</v>
      </c>
      <c r="XD323" s="1">
        <v>8.7919917454793856E-2</v>
      </c>
      <c r="XE323" s="1">
        <v>8.6520346288423616E-2</v>
      </c>
      <c r="XF323" s="1">
        <v>8.5731487475685028E-2</v>
      </c>
      <c r="XG323" s="1">
        <v>9.1098649208196755E-2</v>
      </c>
      <c r="XH323" s="1"/>
    </row>
    <row r="324" spans="617:632" x14ac:dyDescent="0.25">
      <c r="WS324" s="2">
        <v>317</v>
      </c>
      <c r="WT324" s="1" t="s">
        <v>28</v>
      </c>
      <c r="WU324" s="1" t="s">
        <v>74</v>
      </c>
      <c r="WV324" s="1">
        <v>5.7231512219671911E-2</v>
      </c>
      <c r="WW324" s="1">
        <v>6.083378383155108E-2</v>
      </c>
      <c r="WX324" s="1">
        <v>6.0684479592363227E-2</v>
      </c>
      <c r="WY324" s="1">
        <v>5.9349615901243942E-2</v>
      </c>
      <c r="WZ324" s="1">
        <v>5.7872290906775682E-2</v>
      </c>
      <c r="XA324" s="1">
        <v>5.795286094308829E-2</v>
      </c>
      <c r="XB324" s="1">
        <v>5.7225321999726859E-2</v>
      </c>
      <c r="XC324" s="1">
        <v>5.6922478566575299E-2</v>
      </c>
      <c r="XD324" s="1">
        <v>5.7054377811714387E-2</v>
      </c>
      <c r="XE324" s="1">
        <v>5.603019617468346E-2</v>
      </c>
      <c r="XF324" s="1">
        <v>5.538647955632138E-2</v>
      </c>
      <c r="XG324" s="1">
        <v>5.7867581591246851E-2</v>
      </c>
      <c r="XH324" s="1"/>
    </row>
    <row r="325" spans="617:632" x14ac:dyDescent="0.25">
      <c r="WS325" s="2">
        <v>318</v>
      </c>
      <c r="WT325" s="1" t="s">
        <v>28</v>
      </c>
      <c r="WU325" s="1" t="s">
        <v>75</v>
      </c>
      <c r="WV325" s="1">
        <v>7.1075623648620925E-2</v>
      </c>
      <c r="WW325" s="1">
        <v>7.671382012633722E-2</v>
      </c>
      <c r="WX325" s="1">
        <v>7.6199382356602924E-2</v>
      </c>
      <c r="WY325" s="1">
        <v>7.634493945980779E-2</v>
      </c>
      <c r="WZ325" s="1">
        <v>7.5999440295859061E-2</v>
      </c>
      <c r="XA325" s="1">
        <v>7.5628773706566552E-2</v>
      </c>
      <c r="XB325" s="1">
        <v>7.4701866453608018E-2</v>
      </c>
      <c r="XC325" s="1">
        <v>7.5961705141803504E-2</v>
      </c>
      <c r="XD325" s="1">
        <v>7.7676777728087218E-2</v>
      </c>
      <c r="XE325" s="1">
        <v>7.7439873062425224E-2</v>
      </c>
      <c r="XF325" s="1">
        <v>7.6638212119475552E-2</v>
      </c>
      <c r="XG325" s="1">
        <v>7.5852764918108537E-2</v>
      </c>
      <c r="XH325" s="1"/>
    </row>
    <row r="326" spans="617:632" x14ac:dyDescent="0.25">
      <c r="WS326" s="2">
        <v>319</v>
      </c>
      <c r="WT326" s="1" t="s">
        <v>28</v>
      </c>
      <c r="WU326" s="1" t="s">
        <v>76</v>
      </c>
      <c r="WV326" s="1">
        <v>9.3185318713905254E-3</v>
      </c>
      <c r="WW326" s="1">
        <v>9.5956102531235855E-3</v>
      </c>
      <c r="WX326" s="1">
        <v>9.7474139719579706E-3</v>
      </c>
      <c r="WY326" s="1">
        <v>9.7949086754883594E-3</v>
      </c>
      <c r="WZ326" s="1">
        <v>1.0151371757890741E-2</v>
      </c>
      <c r="XA326" s="1">
        <v>1.014026097665024E-2</v>
      </c>
      <c r="XB326" s="1">
        <v>1.0400047460280551E-2</v>
      </c>
      <c r="XC326" s="1">
        <v>1.022987225022921E-2</v>
      </c>
      <c r="XD326" s="1">
        <v>1.068295449503685E-2</v>
      </c>
      <c r="XE326" s="1">
        <v>1.07504715716078E-2</v>
      </c>
      <c r="XF326" s="1">
        <v>1.08115320148208E-2</v>
      </c>
      <c r="XG326" s="1">
        <v>1.014754320895242E-2</v>
      </c>
      <c r="XH326" s="1"/>
    </row>
    <row r="327" spans="617:632" x14ac:dyDescent="0.25">
      <c r="WS327" s="2">
        <v>320</v>
      </c>
      <c r="WT327" s="1" t="s">
        <v>28</v>
      </c>
      <c r="WU327" s="1" t="s">
        <v>77</v>
      </c>
      <c r="WV327" s="1">
        <v>1.556232968497552E-2</v>
      </c>
      <c r="WW327" s="1">
        <v>1.584203973094064E-2</v>
      </c>
      <c r="WX327" s="1">
        <v>1.5402418768363591E-2</v>
      </c>
      <c r="WY327" s="1">
        <v>1.489962653973988E-2</v>
      </c>
      <c r="WZ327" s="1">
        <v>1.4907256307063049E-2</v>
      </c>
      <c r="XA327" s="1">
        <v>1.4694293673235961E-2</v>
      </c>
      <c r="XB327" s="1">
        <v>1.480105985951544E-2</v>
      </c>
      <c r="XC327" s="1">
        <v>1.4846277633709151E-2</v>
      </c>
      <c r="XD327" s="1">
        <v>1.485051617769347E-2</v>
      </c>
      <c r="XE327" s="1">
        <v>1.472775583248298E-2</v>
      </c>
      <c r="XF327" s="1">
        <v>1.449234847336944E-2</v>
      </c>
      <c r="XG327" s="1">
        <v>1.5002356607371739E-2</v>
      </c>
      <c r="XH327" s="1"/>
    </row>
    <row r="328" spans="617:632" x14ac:dyDescent="0.25">
      <c r="WS328" s="2">
        <v>321</v>
      </c>
      <c r="WT328" s="1" t="s">
        <v>28</v>
      </c>
      <c r="WU328" s="1" t="s">
        <v>78</v>
      </c>
      <c r="WV328" s="1">
        <v>1.341004742811587E-3</v>
      </c>
      <c r="WW328" s="1">
        <v>1.243020246478327E-3</v>
      </c>
      <c r="WX328" s="1">
        <v>1.053759426973856E-3</v>
      </c>
      <c r="WY328" s="1">
        <v>1.0845666472959891E-3</v>
      </c>
      <c r="WZ328" s="1">
        <v>1.1051491161185719E-3</v>
      </c>
      <c r="XA328" s="1">
        <v>1.12315081590478E-3</v>
      </c>
      <c r="XB328" s="1">
        <v>1.2329322060294311E-3</v>
      </c>
      <c r="XC328" s="1">
        <v>1.2148744218036329E-3</v>
      </c>
      <c r="XD328" s="1">
        <v>1.112084988606721E-3</v>
      </c>
      <c r="XE328" s="1">
        <v>9.949401037974068E-4</v>
      </c>
      <c r="XF328" s="1">
        <v>1.1107516612532671E-3</v>
      </c>
      <c r="XG328" s="1">
        <v>1.1469303979157791E-3</v>
      </c>
      <c r="XH328" s="1"/>
    </row>
  </sheetData>
  <mergeCells count="81">
    <mergeCell ref="NE4:NK4"/>
    <mergeCell ref="GC4:GI4"/>
    <mergeCell ref="RM4:RS4"/>
    <mergeCell ref="EW4:FC4"/>
    <mergeCell ref="DI4:DO4"/>
    <mergeCell ref="NU4:OA4"/>
    <mergeCell ref="FE4:FK4"/>
    <mergeCell ref="DQ4:DW4"/>
    <mergeCell ref="QO4:QU4"/>
    <mergeCell ref="FU4:GA4"/>
    <mergeCell ref="JM4:JS4"/>
    <mergeCell ref="HY4:IE4"/>
    <mergeCell ref="KC4:KI4"/>
    <mergeCell ref="QG4:QM4"/>
    <mergeCell ref="RE4:RK4"/>
    <mergeCell ref="HA4:HG4"/>
    <mergeCell ref="IO4:IU4"/>
    <mergeCell ref="A1:D3"/>
    <mergeCell ref="TI4:TO4"/>
    <mergeCell ref="JE4:JK4"/>
    <mergeCell ref="IW4:JC4"/>
    <mergeCell ref="VE4:VK4"/>
    <mergeCell ref="Q4:W4"/>
    <mergeCell ref="UG4:UM4"/>
    <mergeCell ref="LA4:LG4"/>
    <mergeCell ref="EG4:EM4"/>
    <mergeCell ref="PQ4:PW4"/>
    <mergeCell ref="AO4:AU4"/>
    <mergeCell ref="A4:G4"/>
    <mergeCell ref="LY4:ME4"/>
    <mergeCell ref="BU4:CA4"/>
    <mergeCell ref="OC4:OI4"/>
    <mergeCell ref="BM4:BS4"/>
    <mergeCell ref="Y4:AE4"/>
    <mergeCell ref="SK4:SQ4"/>
    <mergeCell ref="CK4:CQ4"/>
    <mergeCell ref="IG4:IM4"/>
    <mergeCell ref="OS4:OY4"/>
    <mergeCell ref="EO4:EU4"/>
    <mergeCell ref="PY4:QE4"/>
    <mergeCell ref="GS4:GY4"/>
    <mergeCell ref="GK4:GQ4"/>
    <mergeCell ref="FM4:FS4"/>
    <mergeCell ref="BE4:BK4"/>
    <mergeCell ref="MO4:MU4"/>
    <mergeCell ref="CC4:CI4"/>
    <mergeCell ref="DY4:EE4"/>
    <mergeCell ref="CS4:CY4"/>
    <mergeCell ref="PI4:PO4"/>
    <mergeCell ref="XN4:XR4"/>
    <mergeCell ref="RU4:SA4"/>
    <mergeCell ref="UO4:UU4"/>
    <mergeCell ref="QW4:RC4"/>
    <mergeCell ref="HI4:HO4"/>
    <mergeCell ref="TA4:TG4"/>
    <mergeCell ref="SS4:SY4"/>
    <mergeCell ref="UW4:VC4"/>
    <mergeCell ref="HQ4:HW4"/>
    <mergeCell ref="VM4:VS4"/>
    <mergeCell ref="WC4:WI4"/>
    <mergeCell ref="WS4:WY4"/>
    <mergeCell ref="WK4:WQ4"/>
    <mergeCell ref="XI4:XL4"/>
    <mergeCell ref="TY4:UE4"/>
    <mergeCell ref="KS4:KY4"/>
    <mergeCell ref="I4:O4"/>
    <mergeCell ref="TQ4:TW4"/>
    <mergeCell ref="KK4:KQ4"/>
    <mergeCell ref="VU4:WA4"/>
    <mergeCell ref="AG4:AM4"/>
    <mergeCell ref="MW4:NC4"/>
    <mergeCell ref="LQ4:LW4"/>
    <mergeCell ref="LI4:LO4"/>
    <mergeCell ref="PA4:PG4"/>
    <mergeCell ref="NM4:NS4"/>
    <mergeCell ref="JU4:KA4"/>
    <mergeCell ref="AW4:BC4"/>
    <mergeCell ref="MG4:MM4"/>
    <mergeCell ref="SC4:SI4"/>
    <mergeCell ref="DA4:DG4"/>
    <mergeCell ref="OK4:OQ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S328"/>
  <sheetViews>
    <sheetView tabSelected="1" topLeftCell="XG19" workbookViewId="0">
      <selection activeCell="M55" sqref="M55"/>
    </sheetView>
  </sheetViews>
  <sheetFormatPr defaultRowHeight="15" x14ac:dyDescent="0.25"/>
  <cols>
    <col min="14" max="14" width="14.28515625" bestFit="1" customWidth="1"/>
    <col min="640" max="640" width="25.85546875" customWidth="1"/>
  </cols>
  <sheetData>
    <row r="1" spans="1:643" x14ac:dyDescent="0.25">
      <c r="A1" s="10" t="s">
        <v>79</v>
      </c>
      <c r="B1" s="11"/>
      <c r="C1" s="11"/>
      <c r="D1" s="12"/>
    </row>
    <row r="2" spans="1:643" x14ac:dyDescent="0.25">
      <c r="A2" s="13"/>
      <c r="B2" s="9"/>
      <c r="C2" s="9"/>
      <c r="D2" s="14"/>
    </row>
    <row r="3" spans="1:643" x14ac:dyDescent="0.25">
      <c r="A3" s="15"/>
      <c r="B3" s="16"/>
      <c r="C3" s="16"/>
      <c r="D3" s="17"/>
    </row>
    <row r="4" spans="1:643" x14ac:dyDescent="0.25">
      <c r="A4" s="8" t="s">
        <v>80</v>
      </c>
      <c r="B4" s="9"/>
      <c r="C4" s="9"/>
      <c r="D4" s="9"/>
      <c r="E4" s="9"/>
      <c r="F4" s="9"/>
      <c r="G4" s="9"/>
      <c r="H4" s="1"/>
      <c r="I4" s="8" t="s">
        <v>80</v>
      </c>
      <c r="J4" s="9"/>
      <c r="K4" s="9"/>
      <c r="L4" s="9"/>
      <c r="M4" s="9"/>
      <c r="N4" s="9"/>
      <c r="O4" s="9"/>
      <c r="P4" s="1"/>
      <c r="Q4" s="8" t="s">
        <v>80</v>
      </c>
      <c r="R4" s="9"/>
      <c r="S4" s="9"/>
      <c r="T4" s="9"/>
      <c r="U4" s="9"/>
      <c r="V4" s="9"/>
      <c r="W4" s="9"/>
      <c r="X4" s="1"/>
      <c r="Y4" s="8" t="s">
        <v>80</v>
      </c>
      <c r="Z4" s="9"/>
      <c r="AA4" s="9"/>
      <c r="AB4" s="9"/>
      <c r="AC4" s="9"/>
      <c r="AD4" s="9"/>
      <c r="AE4" s="9"/>
      <c r="AF4" s="1"/>
      <c r="AG4" s="8" t="s">
        <v>80</v>
      </c>
      <c r="AH4" s="9"/>
      <c r="AI4" s="9"/>
      <c r="AJ4" s="9"/>
      <c r="AK4" s="9"/>
      <c r="AL4" s="9"/>
      <c r="AM4" s="9"/>
      <c r="AN4" s="1"/>
      <c r="AO4" s="8" t="s">
        <v>80</v>
      </c>
      <c r="AP4" s="9"/>
      <c r="AQ4" s="9"/>
      <c r="AR4" s="9"/>
      <c r="AS4" s="9"/>
      <c r="AT4" s="9"/>
      <c r="AU4" s="9"/>
      <c r="AV4" s="1"/>
      <c r="AW4" s="8" t="s">
        <v>80</v>
      </c>
      <c r="AX4" s="9"/>
      <c r="AY4" s="9"/>
      <c r="AZ4" s="9"/>
      <c r="BA4" s="9"/>
      <c r="BB4" s="9"/>
      <c r="BC4" s="9"/>
      <c r="BD4" s="1"/>
      <c r="BE4" s="8" t="s">
        <v>80</v>
      </c>
      <c r="BF4" s="9"/>
      <c r="BG4" s="9"/>
      <c r="BH4" s="9"/>
      <c r="BI4" s="9"/>
      <c r="BJ4" s="9"/>
      <c r="BK4" s="9"/>
      <c r="BL4" s="1"/>
      <c r="BM4" s="8" t="s">
        <v>80</v>
      </c>
      <c r="BN4" s="9"/>
      <c r="BO4" s="9"/>
      <c r="BP4" s="9"/>
      <c r="BQ4" s="9"/>
      <c r="BR4" s="9"/>
      <c r="BS4" s="9"/>
      <c r="BT4" s="1"/>
      <c r="BU4" s="8" t="s">
        <v>80</v>
      </c>
      <c r="BV4" s="9"/>
      <c r="BW4" s="9"/>
      <c r="BX4" s="9"/>
      <c r="BY4" s="9"/>
      <c r="BZ4" s="9"/>
      <c r="CA4" s="9"/>
      <c r="CB4" s="1"/>
      <c r="CC4" s="8" t="s">
        <v>80</v>
      </c>
      <c r="CD4" s="9"/>
      <c r="CE4" s="9"/>
      <c r="CF4" s="9"/>
      <c r="CG4" s="9"/>
      <c r="CH4" s="9"/>
      <c r="CI4" s="9"/>
      <c r="CJ4" s="1"/>
      <c r="CK4" s="8" t="s">
        <v>80</v>
      </c>
      <c r="CL4" s="9"/>
      <c r="CM4" s="9"/>
      <c r="CN4" s="9"/>
      <c r="CO4" s="9"/>
      <c r="CP4" s="9"/>
      <c r="CQ4" s="9"/>
      <c r="CR4" s="1"/>
      <c r="CS4" s="8" t="s">
        <v>80</v>
      </c>
      <c r="CT4" s="9"/>
      <c r="CU4" s="9"/>
      <c r="CV4" s="9"/>
      <c r="CW4" s="9"/>
      <c r="CX4" s="9"/>
      <c r="CY4" s="9"/>
      <c r="CZ4" s="1"/>
      <c r="DA4" s="8" t="s">
        <v>80</v>
      </c>
      <c r="DB4" s="9"/>
      <c r="DC4" s="9"/>
      <c r="DD4" s="9"/>
      <c r="DE4" s="9"/>
      <c r="DF4" s="9"/>
      <c r="DG4" s="9"/>
      <c r="DH4" s="1"/>
      <c r="DI4" s="8" t="s">
        <v>80</v>
      </c>
      <c r="DJ4" s="9"/>
      <c r="DK4" s="9"/>
      <c r="DL4" s="9"/>
      <c r="DM4" s="9"/>
      <c r="DN4" s="9"/>
      <c r="DO4" s="9"/>
      <c r="DP4" s="1"/>
      <c r="DQ4" s="8" t="s">
        <v>80</v>
      </c>
      <c r="DR4" s="9"/>
      <c r="DS4" s="9"/>
      <c r="DT4" s="9"/>
      <c r="DU4" s="9"/>
      <c r="DV4" s="9"/>
      <c r="DW4" s="9"/>
      <c r="DX4" s="1"/>
      <c r="DY4" s="8" t="s">
        <v>80</v>
      </c>
      <c r="DZ4" s="9"/>
      <c r="EA4" s="9"/>
      <c r="EB4" s="9"/>
      <c r="EC4" s="9"/>
      <c r="ED4" s="9"/>
      <c r="EE4" s="9"/>
      <c r="EF4" s="1"/>
      <c r="EG4" s="8" t="s">
        <v>80</v>
      </c>
      <c r="EH4" s="9"/>
      <c r="EI4" s="9"/>
      <c r="EJ4" s="9"/>
      <c r="EK4" s="9"/>
      <c r="EL4" s="9"/>
      <c r="EM4" s="9"/>
      <c r="EN4" s="1"/>
      <c r="EO4" s="8" t="s">
        <v>80</v>
      </c>
      <c r="EP4" s="9"/>
      <c r="EQ4" s="9"/>
      <c r="ER4" s="9"/>
      <c r="ES4" s="9"/>
      <c r="ET4" s="9"/>
      <c r="EU4" s="9"/>
      <c r="EV4" s="1"/>
      <c r="EW4" s="8" t="s">
        <v>80</v>
      </c>
      <c r="EX4" s="9"/>
      <c r="EY4" s="9"/>
      <c r="EZ4" s="9"/>
      <c r="FA4" s="9"/>
      <c r="FB4" s="9"/>
      <c r="FC4" s="9"/>
      <c r="FD4" s="1"/>
      <c r="FE4" s="8" t="s">
        <v>80</v>
      </c>
      <c r="FF4" s="9"/>
      <c r="FG4" s="9"/>
      <c r="FH4" s="9"/>
      <c r="FI4" s="9"/>
      <c r="FJ4" s="9"/>
      <c r="FK4" s="9"/>
      <c r="FL4" s="1"/>
      <c r="FM4" s="8" t="s">
        <v>80</v>
      </c>
      <c r="FN4" s="9"/>
      <c r="FO4" s="9"/>
      <c r="FP4" s="9"/>
      <c r="FQ4" s="9"/>
      <c r="FR4" s="9"/>
      <c r="FS4" s="9"/>
      <c r="FT4" s="1"/>
      <c r="FU4" s="8" t="s">
        <v>80</v>
      </c>
      <c r="FV4" s="9"/>
      <c r="FW4" s="9"/>
      <c r="FX4" s="9"/>
      <c r="FY4" s="9"/>
      <c r="FZ4" s="9"/>
      <c r="GA4" s="9"/>
      <c r="GB4" s="1"/>
      <c r="GC4" s="8" t="s">
        <v>80</v>
      </c>
      <c r="GD4" s="9"/>
      <c r="GE4" s="9"/>
      <c r="GF4" s="9"/>
      <c r="GG4" s="9"/>
      <c r="GH4" s="9"/>
      <c r="GI4" s="9"/>
      <c r="GJ4" s="1"/>
      <c r="GK4" s="8" t="s">
        <v>80</v>
      </c>
      <c r="GL4" s="9"/>
      <c r="GM4" s="9"/>
      <c r="GN4" s="9"/>
      <c r="GO4" s="9"/>
      <c r="GP4" s="9"/>
      <c r="GQ4" s="9"/>
      <c r="GR4" s="1"/>
      <c r="GS4" s="8" t="s">
        <v>80</v>
      </c>
      <c r="GT4" s="9"/>
      <c r="GU4" s="9"/>
      <c r="GV4" s="9"/>
      <c r="GW4" s="9"/>
      <c r="GX4" s="9"/>
      <c r="GY4" s="9"/>
      <c r="GZ4" s="1"/>
      <c r="HA4" s="8" t="s">
        <v>80</v>
      </c>
      <c r="HB4" s="9"/>
      <c r="HC4" s="9"/>
      <c r="HD4" s="9"/>
      <c r="HE4" s="9"/>
      <c r="HF4" s="9"/>
      <c r="HG4" s="9"/>
      <c r="HH4" s="1"/>
      <c r="HI4" s="8" t="s">
        <v>80</v>
      </c>
      <c r="HJ4" s="9"/>
      <c r="HK4" s="9"/>
      <c r="HL4" s="9"/>
      <c r="HM4" s="9"/>
      <c r="HN4" s="9"/>
      <c r="HO4" s="9"/>
      <c r="HP4" s="1"/>
      <c r="HQ4" s="8" t="s">
        <v>80</v>
      </c>
      <c r="HR4" s="9"/>
      <c r="HS4" s="9"/>
      <c r="HT4" s="9"/>
      <c r="HU4" s="9"/>
      <c r="HV4" s="9"/>
      <c r="HW4" s="9"/>
      <c r="HX4" s="1"/>
      <c r="HY4" s="8" t="s">
        <v>80</v>
      </c>
      <c r="HZ4" s="9"/>
      <c r="IA4" s="9"/>
      <c r="IB4" s="9"/>
      <c r="IC4" s="9"/>
      <c r="ID4" s="9"/>
      <c r="IE4" s="9"/>
      <c r="IF4" s="1"/>
      <c r="IG4" s="8" t="s">
        <v>80</v>
      </c>
      <c r="IH4" s="9"/>
      <c r="II4" s="9"/>
      <c r="IJ4" s="9"/>
      <c r="IK4" s="9"/>
      <c r="IL4" s="9"/>
      <c r="IM4" s="9"/>
      <c r="IN4" s="1"/>
      <c r="IO4" s="8" t="s">
        <v>80</v>
      </c>
      <c r="IP4" s="9"/>
      <c r="IQ4" s="9"/>
      <c r="IR4" s="9"/>
      <c r="IS4" s="9"/>
      <c r="IT4" s="9"/>
      <c r="IU4" s="9"/>
      <c r="IV4" s="1"/>
      <c r="IW4" s="8" t="s">
        <v>80</v>
      </c>
      <c r="IX4" s="9"/>
      <c r="IY4" s="9"/>
      <c r="IZ4" s="9"/>
      <c r="JA4" s="9"/>
      <c r="JB4" s="9"/>
      <c r="JC4" s="9"/>
      <c r="JD4" s="1"/>
      <c r="JE4" s="8" t="s">
        <v>80</v>
      </c>
      <c r="JF4" s="9"/>
      <c r="JG4" s="9"/>
      <c r="JH4" s="9"/>
      <c r="JI4" s="9"/>
      <c r="JJ4" s="9"/>
      <c r="JK4" s="9"/>
      <c r="JL4" s="1"/>
      <c r="JM4" s="8" t="s">
        <v>80</v>
      </c>
      <c r="JN4" s="9"/>
      <c r="JO4" s="9"/>
      <c r="JP4" s="9"/>
      <c r="JQ4" s="9"/>
      <c r="JR4" s="9"/>
      <c r="JS4" s="9"/>
      <c r="JT4" s="1"/>
      <c r="JU4" s="8" t="s">
        <v>80</v>
      </c>
      <c r="JV4" s="9"/>
      <c r="JW4" s="9"/>
      <c r="JX4" s="9"/>
      <c r="JY4" s="9"/>
      <c r="JZ4" s="9"/>
      <c r="KA4" s="9"/>
      <c r="KB4" s="1"/>
      <c r="KC4" s="8" t="s">
        <v>80</v>
      </c>
      <c r="KD4" s="9"/>
      <c r="KE4" s="9"/>
      <c r="KF4" s="9"/>
      <c r="KG4" s="9"/>
      <c r="KH4" s="9"/>
      <c r="KI4" s="9"/>
      <c r="KJ4" s="1"/>
      <c r="KK4" s="8" t="s">
        <v>80</v>
      </c>
      <c r="KL4" s="9"/>
      <c r="KM4" s="9"/>
      <c r="KN4" s="9"/>
      <c r="KO4" s="9"/>
      <c r="KP4" s="9"/>
      <c r="KQ4" s="9"/>
      <c r="KR4" s="1"/>
      <c r="KS4" s="8" t="s">
        <v>80</v>
      </c>
      <c r="KT4" s="9"/>
      <c r="KU4" s="9"/>
      <c r="KV4" s="9"/>
      <c r="KW4" s="9"/>
      <c r="KX4" s="9"/>
      <c r="KY4" s="9"/>
      <c r="KZ4" s="1"/>
      <c r="LA4" s="8" t="s">
        <v>80</v>
      </c>
      <c r="LB4" s="9"/>
      <c r="LC4" s="9"/>
      <c r="LD4" s="9"/>
      <c r="LE4" s="9"/>
      <c r="LF4" s="9"/>
      <c r="LG4" s="9"/>
      <c r="LH4" s="1"/>
      <c r="LI4" s="8" t="s">
        <v>80</v>
      </c>
      <c r="LJ4" s="9"/>
      <c r="LK4" s="9"/>
      <c r="LL4" s="9"/>
      <c r="LM4" s="9"/>
      <c r="LN4" s="9"/>
      <c r="LO4" s="9"/>
      <c r="LP4" s="1"/>
      <c r="LQ4" s="8" t="s">
        <v>80</v>
      </c>
      <c r="LR4" s="9"/>
      <c r="LS4" s="9"/>
      <c r="LT4" s="9"/>
      <c r="LU4" s="9"/>
      <c r="LV4" s="9"/>
      <c r="LW4" s="9"/>
      <c r="LX4" s="1"/>
      <c r="LY4" s="8" t="s">
        <v>80</v>
      </c>
      <c r="LZ4" s="9"/>
      <c r="MA4" s="9"/>
      <c r="MB4" s="9"/>
      <c r="MC4" s="9"/>
      <c r="MD4" s="9"/>
      <c r="ME4" s="9"/>
      <c r="MF4" s="1"/>
      <c r="MG4" s="8" t="s">
        <v>80</v>
      </c>
      <c r="MH4" s="9"/>
      <c r="MI4" s="9"/>
      <c r="MJ4" s="9"/>
      <c r="MK4" s="9"/>
      <c r="ML4" s="9"/>
      <c r="MM4" s="9"/>
      <c r="MN4" s="1"/>
      <c r="MO4" s="8" t="s">
        <v>80</v>
      </c>
      <c r="MP4" s="9"/>
      <c r="MQ4" s="9"/>
      <c r="MR4" s="9"/>
      <c r="MS4" s="9"/>
      <c r="MT4" s="9"/>
      <c r="MU4" s="9"/>
      <c r="MV4" s="1"/>
      <c r="MW4" s="8" t="s">
        <v>80</v>
      </c>
      <c r="MX4" s="9"/>
      <c r="MY4" s="9"/>
      <c r="MZ4" s="9"/>
      <c r="NA4" s="9"/>
      <c r="NB4" s="9"/>
      <c r="NC4" s="9"/>
      <c r="ND4" s="1"/>
      <c r="NE4" s="8" t="s">
        <v>80</v>
      </c>
      <c r="NF4" s="9"/>
      <c r="NG4" s="9"/>
      <c r="NH4" s="9"/>
      <c r="NI4" s="9"/>
      <c r="NJ4" s="9"/>
      <c r="NK4" s="9"/>
      <c r="NL4" s="1"/>
      <c r="NM4" s="8" t="s">
        <v>80</v>
      </c>
      <c r="NN4" s="9"/>
      <c r="NO4" s="9"/>
      <c r="NP4" s="9"/>
      <c r="NQ4" s="9"/>
      <c r="NR4" s="9"/>
      <c r="NS4" s="9"/>
      <c r="NT4" s="1"/>
      <c r="NU4" s="8" t="s">
        <v>80</v>
      </c>
      <c r="NV4" s="9"/>
      <c r="NW4" s="9"/>
      <c r="NX4" s="9"/>
      <c r="NY4" s="9"/>
      <c r="NZ4" s="9"/>
      <c r="OA4" s="9"/>
      <c r="OB4" s="1"/>
      <c r="OC4" s="8" t="s">
        <v>80</v>
      </c>
      <c r="OD4" s="9"/>
      <c r="OE4" s="9"/>
      <c r="OF4" s="9"/>
      <c r="OG4" s="9"/>
      <c r="OH4" s="9"/>
      <c r="OI4" s="9"/>
      <c r="OJ4" s="1"/>
      <c r="OK4" s="8" t="s">
        <v>80</v>
      </c>
      <c r="OL4" s="9"/>
      <c r="OM4" s="9"/>
      <c r="ON4" s="9"/>
      <c r="OO4" s="9"/>
      <c r="OP4" s="9"/>
      <c r="OQ4" s="9"/>
      <c r="OR4" s="1"/>
      <c r="OS4" s="8" t="s">
        <v>80</v>
      </c>
      <c r="OT4" s="9"/>
      <c r="OU4" s="9"/>
      <c r="OV4" s="9"/>
      <c r="OW4" s="9"/>
      <c r="OX4" s="9"/>
      <c r="OY4" s="9"/>
      <c r="OZ4" s="1"/>
      <c r="PA4" s="8" t="s">
        <v>80</v>
      </c>
      <c r="PB4" s="9"/>
      <c r="PC4" s="9"/>
      <c r="PD4" s="9"/>
      <c r="PE4" s="9"/>
      <c r="PF4" s="9"/>
      <c r="PG4" s="9"/>
      <c r="PH4" s="1"/>
      <c r="PI4" s="8" t="s">
        <v>80</v>
      </c>
      <c r="PJ4" s="9"/>
      <c r="PK4" s="9"/>
      <c r="PL4" s="9"/>
      <c r="PM4" s="9"/>
      <c r="PN4" s="9"/>
      <c r="PO4" s="9"/>
      <c r="PP4" s="1"/>
      <c r="PQ4" s="8" t="s">
        <v>80</v>
      </c>
      <c r="PR4" s="9"/>
      <c r="PS4" s="9"/>
      <c r="PT4" s="9"/>
      <c r="PU4" s="9"/>
      <c r="PV4" s="9"/>
      <c r="PW4" s="9"/>
      <c r="PX4" s="1"/>
      <c r="PY4" s="8" t="s">
        <v>80</v>
      </c>
      <c r="PZ4" s="9"/>
      <c r="QA4" s="9"/>
      <c r="QB4" s="9"/>
      <c r="QC4" s="9"/>
      <c r="QD4" s="9"/>
      <c r="QE4" s="9"/>
      <c r="QF4" s="1"/>
      <c r="QG4" s="8" t="s">
        <v>80</v>
      </c>
      <c r="QH4" s="9"/>
      <c r="QI4" s="9"/>
      <c r="QJ4" s="9"/>
      <c r="QK4" s="9"/>
      <c r="QL4" s="9"/>
      <c r="QM4" s="9"/>
      <c r="QN4" s="1"/>
      <c r="QO4" s="8" t="s">
        <v>80</v>
      </c>
      <c r="QP4" s="9"/>
      <c r="QQ4" s="9"/>
      <c r="QR4" s="9"/>
      <c r="QS4" s="9"/>
      <c r="QT4" s="9"/>
      <c r="QU4" s="9"/>
      <c r="QV4" s="1"/>
      <c r="QW4" s="8" t="s">
        <v>80</v>
      </c>
      <c r="QX4" s="9"/>
      <c r="QY4" s="9"/>
      <c r="QZ4" s="9"/>
      <c r="RA4" s="9"/>
      <c r="RB4" s="9"/>
      <c r="RC4" s="9"/>
      <c r="RD4" s="1"/>
      <c r="RE4" s="8" t="s">
        <v>80</v>
      </c>
      <c r="RF4" s="9"/>
      <c r="RG4" s="9"/>
      <c r="RH4" s="9"/>
      <c r="RI4" s="9"/>
      <c r="RJ4" s="9"/>
      <c r="RK4" s="9"/>
      <c r="RL4" s="1"/>
      <c r="RM4" s="8" t="s">
        <v>80</v>
      </c>
      <c r="RN4" s="9"/>
      <c r="RO4" s="9"/>
      <c r="RP4" s="9"/>
      <c r="RQ4" s="9"/>
      <c r="RR4" s="9"/>
      <c r="RS4" s="9"/>
      <c r="RT4" s="1"/>
      <c r="RU4" s="8" t="s">
        <v>80</v>
      </c>
      <c r="RV4" s="9"/>
      <c r="RW4" s="9"/>
      <c r="RX4" s="9"/>
      <c r="RY4" s="9"/>
      <c r="RZ4" s="9"/>
      <c r="SA4" s="9"/>
      <c r="SB4" s="1"/>
      <c r="SC4" s="8" t="s">
        <v>80</v>
      </c>
      <c r="SD4" s="9"/>
      <c r="SE4" s="9"/>
      <c r="SF4" s="9"/>
      <c r="SG4" s="9"/>
      <c r="SH4" s="9"/>
      <c r="SI4" s="9"/>
      <c r="SJ4" s="1"/>
      <c r="SK4" s="8" t="s">
        <v>80</v>
      </c>
      <c r="SL4" s="9"/>
      <c r="SM4" s="9"/>
      <c r="SN4" s="9"/>
      <c r="SO4" s="9"/>
      <c r="SP4" s="9"/>
      <c r="SQ4" s="9"/>
      <c r="SR4" s="1"/>
      <c r="SS4" s="8" t="s">
        <v>80</v>
      </c>
      <c r="ST4" s="9"/>
      <c r="SU4" s="9"/>
      <c r="SV4" s="9"/>
      <c r="SW4" s="9"/>
      <c r="SX4" s="9"/>
      <c r="SY4" s="9"/>
      <c r="SZ4" s="1"/>
      <c r="TA4" s="8" t="s">
        <v>80</v>
      </c>
      <c r="TB4" s="9"/>
      <c r="TC4" s="9"/>
      <c r="TD4" s="9"/>
      <c r="TE4" s="9"/>
      <c r="TF4" s="9"/>
      <c r="TG4" s="9"/>
      <c r="TH4" s="1"/>
      <c r="TI4" s="8" t="s">
        <v>80</v>
      </c>
      <c r="TJ4" s="9"/>
      <c r="TK4" s="9"/>
      <c r="TL4" s="9"/>
      <c r="TM4" s="9"/>
      <c r="TN4" s="9"/>
      <c r="TO4" s="9"/>
      <c r="TP4" s="1"/>
      <c r="TQ4" s="8" t="s">
        <v>80</v>
      </c>
      <c r="TR4" s="9"/>
      <c r="TS4" s="9"/>
      <c r="TT4" s="9"/>
      <c r="TU4" s="9"/>
      <c r="TV4" s="9"/>
      <c r="TW4" s="9"/>
      <c r="TX4" s="1"/>
      <c r="TY4" s="8" t="s">
        <v>80</v>
      </c>
      <c r="TZ4" s="9"/>
      <c r="UA4" s="9"/>
      <c r="UB4" s="9"/>
      <c r="UC4" s="9"/>
      <c r="UD4" s="9"/>
      <c r="UE4" s="9"/>
      <c r="UF4" s="1"/>
      <c r="UG4" s="8" t="s">
        <v>80</v>
      </c>
      <c r="UH4" s="9"/>
      <c r="UI4" s="9"/>
      <c r="UJ4" s="9"/>
      <c r="UK4" s="9"/>
      <c r="UL4" s="9"/>
      <c r="UM4" s="9"/>
      <c r="UN4" s="1"/>
      <c r="UO4" s="8" t="s">
        <v>80</v>
      </c>
      <c r="UP4" s="9"/>
      <c r="UQ4" s="9"/>
      <c r="UR4" s="9"/>
      <c r="US4" s="9"/>
      <c r="UT4" s="9"/>
      <c r="UU4" s="9"/>
      <c r="UV4" s="1"/>
      <c r="UW4" s="8" t="s">
        <v>80</v>
      </c>
      <c r="UX4" s="9"/>
      <c r="UY4" s="9"/>
      <c r="UZ4" s="9"/>
      <c r="VA4" s="9"/>
      <c r="VB4" s="9"/>
      <c r="VC4" s="9"/>
      <c r="VD4" s="1"/>
      <c r="VE4" s="8" t="s">
        <v>80</v>
      </c>
      <c r="VF4" s="9"/>
      <c r="VG4" s="9"/>
      <c r="VH4" s="9"/>
      <c r="VI4" s="9"/>
      <c r="VJ4" s="9"/>
      <c r="VK4" s="9"/>
      <c r="VL4" s="1"/>
      <c r="VM4" s="8" t="s">
        <v>80</v>
      </c>
      <c r="VN4" s="9"/>
      <c r="VO4" s="9"/>
      <c r="VP4" s="9"/>
      <c r="VQ4" s="9"/>
      <c r="VR4" s="9"/>
      <c r="VS4" s="9"/>
      <c r="VT4" s="1"/>
      <c r="VU4" s="8" t="s">
        <v>80</v>
      </c>
      <c r="VV4" s="9"/>
      <c r="VW4" s="9"/>
      <c r="VX4" s="9"/>
      <c r="VY4" s="9"/>
      <c r="VZ4" s="9"/>
      <c r="WA4" s="9"/>
      <c r="WB4" s="1"/>
      <c r="WC4" s="8" t="s">
        <v>80</v>
      </c>
      <c r="WD4" s="9"/>
      <c r="WE4" s="9"/>
      <c r="WF4" s="9"/>
      <c r="WG4" s="9"/>
      <c r="WH4" s="9"/>
      <c r="WI4" s="9"/>
      <c r="WJ4" s="1"/>
      <c r="WK4" s="8" t="s">
        <v>80</v>
      </c>
      <c r="WL4" s="9"/>
      <c r="WM4" s="9"/>
      <c r="WN4" s="9"/>
      <c r="WO4" s="9"/>
      <c r="WP4" s="9"/>
      <c r="WQ4" s="9"/>
      <c r="WR4" s="1"/>
      <c r="WS4" s="8" t="s">
        <v>81</v>
      </c>
      <c r="WT4" s="9"/>
      <c r="WU4" s="9"/>
      <c r="WV4" s="9"/>
      <c r="WW4" s="9"/>
      <c r="WX4" s="9"/>
      <c r="WY4" s="9"/>
      <c r="XH4" s="1"/>
      <c r="XI4" s="8" t="s">
        <v>82</v>
      </c>
      <c r="XJ4" s="9"/>
      <c r="XK4" s="9"/>
      <c r="XL4" s="9"/>
      <c r="XM4" s="1"/>
      <c r="XN4" s="8" t="s">
        <v>83</v>
      </c>
      <c r="XO4" s="9"/>
      <c r="XP4" s="9"/>
      <c r="XQ4" s="9"/>
      <c r="XR4" s="9"/>
      <c r="XS4" s="1"/>
    </row>
    <row r="5" spans="1:643" x14ac:dyDescent="0.25">
      <c r="A5" s="2"/>
      <c r="B5" s="2" t="s">
        <v>5</v>
      </c>
      <c r="C5" s="2" t="s">
        <v>6</v>
      </c>
      <c r="D5" s="2" t="s">
        <v>7</v>
      </c>
      <c r="E5" s="2" t="s">
        <v>80</v>
      </c>
      <c r="F5" s="2" t="s">
        <v>84</v>
      </c>
      <c r="G5" s="2" t="s">
        <v>85</v>
      </c>
      <c r="H5" s="1"/>
      <c r="I5" s="2"/>
      <c r="J5" s="2" t="s">
        <v>5</v>
      </c>
      <c r="K5" s="2" t="s">
        <v>6</v>
      </c>
      <c r="L5" s="2" t="s">
        <v>7</v>
      </c>
      <c r="M5" s="2" t="s">
        <v>80</v>
      </c>
      <c r="N5" s="2" t="s">
        <v>84</v>
      </c>
      <c r="O5" s="2" t="s">
        <v>85</v>
      </c>
      <c r="P5" s="1"/>
      <c r="Q5" s="2"/>
      <c r="R5" s="2" t="s">
        <v>5</v>
      </c>
      <c r="S5" s="2" t="s">
        <v>6</v>
      </c>
      <c r="T5" s="2" t="s">
        <v>7</v>
      </c>
      <c r="U5" s="2" t="s">
        <v>80</v>
      </c>
      <c r="V5" s="2" t="s">
        <v>84</v>
      </c>
      <c r="W5" s="2" t="s">
        <v>85</v>
      </c>
      <c r="X5" s="1"/>
      <c r="Y5" s="2"/>
      <c r="Z5" s="2" t="s">
        <v>5</v>
      </c>
      <c r="AA5" s="2" t="s">
        <v>6</v>
      </c>
      <c r="AB5" s="2" t="s">
        <v>7</v>
      </c>
      <c r="AC5" s="2" t="s">
        <v>80</v>
      </c>
      <c r="AD5" s="2" t="s">
        <v>84</v>
      </c>
      <c r="AE5" s="2" t="s">
        <v>85</v>
      </c>
      <c r="AF5" s="1"/>
      <c r="AG5" s="2"/>
      <c r="AH5" s="2" t="s">
        <v>5</v>
      </c>
      <c r="AI5" s="2" t="s">
        <v>6</v>
      </c>
      <c r="AJ5" s="2" t="s">
        <v>7</v>
      </c>
      <c r="AK5" s="2" t="s">
        <v>80</v>
      </c>
      <c r="AL5" s="2" t="s">
        <v>84</v>
      </c>
      <c r="AM5" s="2" t="s">
        <v>85</v>
      </c>
      <c r="AN5" s="1"/>
      <c r="AO5" s="2"/>
      <c r="AP5" s="2" t="s">
        <v>5</v>
      </c>
      <c r="AQ5" s="2" t="s">
        <v>6</v>
      </c>
      <c r="AR5" s="2" t="s">
        <v>7</v>
      </c>
      <c r="AS5" s="2" t="s">
        <v>80</v>
      </c>
      <c r="AT5" s="2" t="s">
        <v>84</v>
      </c>
      <c r="AU5" s="2" t="s">
        <v>85</v>
      </c>
      <c r="AV5" s="1"/>
      <c r="AW5" s="2"/>
      <c r="AX5" s="2" t="s">
        <v>5</v>
      </c>
      <c r="AY5" s="2" t="s">
        <v>6</v>
      </c>
      <c r="AZ5" s="2" t="s">
        <v>7</v>
      </c>
      <c r="BA5" s="2" t="s">
        <v>80</v>
      </c>
      <c r="BB5" s="2" t="s">
        <v>84</v>
      </c>
      <c r="BC5" s="2" t="s">
        <v>85</v>
      </c>
      <c r="BD5" s="1"/>
      <c r="BE5" s="2"/>
      <c r="BF5" s="2" t="s">
        <v>5</v>
      </c>
      <c r="BG5" s="2" t="s">
        <v>6</v>
      </c>
      <c r="BH5" s="2" t="s">
        <v>7</v>
      </c>
      <c r="BI5" s="2" t="s">
        <v>80</v>
      </c>
      <c r="BJ5" s="2" t="s">
        <v>84</v>
      </c>
      <c r="BK5" s="2" t="s">
        <v>85</v>
      </c>
      <c r="BL5" s="1"/>
      <c r="BM5" s="2"/>
      <c r="BN5" s="2" t="s">
        <v>5</v>
      </c>
      <c r="BO5" s="2" t="s">
        <v>6</v>
      </c>
      <c r="BP5" s="2" t="s">
        <v>7</v>
      </c>
      <c r="BQ5" s="2" t="s">
        <v>80</v>
      </c>
      <c r="BR5" s="2" t="s">
        <v>84</v>
      </c>
      <c r="BS5" s="2" t="s">
        <v>85</v>
      </c>
      <c r="BT5" s="1"/>
      <c r="BU5" s="2"/>
      <c r="BV5" s="2" t="s">
        <v>5</v>
      </c>
      <c r="BW5" s="2" t="s">
        <v>6</v>
      </c>
      <c r="BX5" s="2" t="s">
        <v>7</v>
      </c>
      <c r="BY5" s="2" t="s">
        <v>80</v>
      </c>
      <c r="BZ5" s="2" t="s">
        <v>84</v>
      </c>
      <c r="CA5" s="2" t="s">
        <v>85</v>
      </c>
      <c r="CB5" s="1"/>
      <c r="CC5" s="2"/>
      <c r="CD5" s="2" t="s">
        <v>5</v>
      </c>
      <c r="CE5" s="2" t="s">
        <v>6</v>
      </c>
      <c r="CF5" s="2" t="s">
        <v>7</v>
      </c>
      <c r="CG5" s="2" t="s">
        <v>80</v>
      </c>
      <c r="CH5" s="2" t="s">
        <v>84</v>
      </c>
      <c r="CI5" s="2" t="s">
        <v>85</v>
      </c>
      <c r="CJ5" s="1"/>
      <c r="CK5" s="2"/>
      <c r="CL5" s="2" t="s">
        <v>5</v>
      </c>
      <c r="CM5" s="2" t="s">
        <v>6</v>
      </c>
      <c r="CN5" s="2" t="s">
        <v>7</v>
      </c>
      <c r="CO5" s="2" t="s">
        <v>80</v>
      </c>
      <c r="CP5" s="2" t="s">
        <v>84</v>
      </c>
      <c r="CQ5" s="2" t="s">
        <v>85</v>
      </c>
      <c r="CR5" s="1"/>
      <c r="CS5" s="2"/>
      <c r="CT5" s="2" t="s">
        <v>5</v>
      </c>
      <c r="CU5" s="2" t="s">
        <v>6</v>
      </c>
      <c r="CV5" s="2" t="s">
        <v>7</v>
      </c>
      <c r="CW5" s="2" t="s">
        <v>80</v>
      </c>
      <c r="CX5" s="2" t="s">
        <v>84</v>
      </c>
      <c r="CY5" s="2" t="s">
        <v>85</v>
      </c>
      <c r="CZ5" s="1"/>
      <c r="DA5" s="2"/>
      <c r="DB5" s="2" t="s">
        <v>5</v>
      </c>
      <c r="DC5" s="2" t="s">
        <v>6</v>
      </c>
      <c r="DD5" s="2" t="s">
        <v>7</v>
      </c>
      <c r="DE5" s="2" t="s">
        <v>80</v>
      </c>
      <c r="DF5" s="2" t="s">
        <v>84</v>
      </c>
      <c r="DG5" s="2" t="s">
        <v>85</v>
      </c>
      <c r="DH5" s="1"/>
      <c r="DI5" s="2"/>
      <c r="DJ5" s="2" t="s">
        <v>5</v>
      </c>
      <c r="DK5" s="2" t="s">
        <v>6</v>
      </c>
      <c r="DL5" s="2" t="s">
        <v>7</v>
      </c>
      <c r="DM5" s="2" t="s">
        <v>80</v>
      </c>
      <c r="DN5" s="2" t="s">
        <v>84</v>
      </c>
      <c r="DO5" s="2" t="s">
        <v>85</v>
      </c>
      <c r="DP5" s="1"/>
      <c r="DQ5" s="2"/>
      <c r="DR5" s="2" t="s">
        <v>5</v>
      </c>
      <c r="DS5" s="2" t="s">
        <v>6</v>
      </c>
      <c r="DT5" s="2" t="s">
        <v>7</v>
      </c>
      <c r="DU5" s="2" t="s">
        <v>80</v>
      </c>
      <c r="DV5" s="2" t="s">
        <v>84</v>
      </c>
      <c r="DW5" s="2" t="s">
        <v>85</v>
      </c>
      <c r="DX5" s="1"/>
      <c r="DY5" s="2"/>
      <c r="DZ5" s="2" t="s">
        <v>5</v>
      </c>
      <c r="EA5" s="2" t="s">
        <v>6</v>
      </c>
      <c r="EB5" s="2" t="s">
        <v>7</v>
      </c>
      <c r="EC5" s="2" t="s">
        <v>80</v>
      </c>
      <c r="ED5" s="2" t="s">
        <v>84</v>
      </c>
      <c r="EE5" s="2" t="s">
        <v>85</v>
      </c>
      <c r="EF5" s="1"/>
      <c r="EG5" s="2"/>
      <c r="EH5" s="2" t="s">
        <v>5</v>
      </c>
      <c r="EI5" s="2" t="s">
        <v>6</v>
      </c>
      <c r="EJ5" s="2" t="s">
        <v>7</v>
      </c>
      <c r="EK5" s="2" t="s">
        <v>80</v>
      </c>
      <c r="EL5" s="2" t="s">
        <v>84</v>
      </c>
      <c r="EM5" s="2" t="s">
        <v>85</v>
      </c>
      <c r="EN5" s="1"/>
      <c r="EO5" s="2"/>
      <c r="EP5" s="2" t="s">
        <v>5</v>
      </c>
      <c r="EQ5" s="2" t="s">
        <v>6</v>
      </c>
      <c r="ER5" s="2" t="s">
        <v>7</v>
      </c>
      <c r="ES5" s="2" t="s">
        <v>80</v>
      </c>
      <c r="ET5" s="2" t="s">
        <v>84</v>
      </c>
      <c r="EU5" s="2" t="s">
        <v>85</v>
      </c>
      <c r="EV5" s="1"/>
      <c r="EW5" s="2"/>
      <c r="EX5" s="2" t="s">
        <v>5</v>
      </c>
      <c r="EY5" s="2" t="s">
        <v>6</v>
      </c>
      <c r="EZ5" s="2" t="s">
        <v>7</v>
      </c>
      <c r="FA5" s="2" t="s">
        <v>80</v>
      </c>
      <c r="FB5" s="2" t="s">
        <v>84</v>
      </c>
      <c r="FC5" s="2" t="s">
        <v>85</v>
      </c>
      <c r="FD5" s="1"/>
      <c r="FE5" s="2"/>
      <c r="FF5" s="2" t="s">
        <v>5</v>
      </c>
      <c r="FG5" s="2" t="s">
        <v>6</v>
      </c>
      <c r="FH5" s="2" t="s">
        <v>7</v>
      </c>
      <c r="FI5" s="2" t="s">
        <v>80</v>
      </c>
      <c r="FJ5" s="2" t="s">
        <v>84</v>
      </c>
      <c r="FK5" s="2" t="s">
        <v>85</v>
      </c>
      <c r="FL5" s="1"/>
      <c r="FM5" s="2"/>
      <c r="FN5" s="2" t="s">
        <v>5</v>
      </c>
      <c r="FO5" s="2" t="s">
        <v>6</v>
      </c>
      <c r="FP5" s="2" t="s">
        <v>7</v>
      </c>
      <c r="FQ5" s="2" t="s">
        <v>80</v>
      </c>
      <c r="FR5" s="2" t="s">
        <v>84</v>
      </c>
      <c r="FS5" s="2" t="s">
        <v>85</v>
      </c>
      <c r="FT5" s="1"/>
      <c r="FU5" s="2"/>
      <c r="FV5" s="2" t="s">
        <v>5</v>
      </c>
      <c r="FW5" s="2" t="s">
        <v>6</v>
      </c>
      <c r="FX5" s="2" t="s">
        <v>7</v>
      </c>
      <c r="FY5" s="2" t="s">
        <v>80</v>
      </c>
      <c r="FZ5" s="2" t="s">
        <v>84</v>
      </c>
      <c r="GA5" s="2" t="s">
        <v>85</v>
      </c>
      <c r="GB5" s="1"/>
      <c r="GC5" s="2"/>
      <c r="GD5" s="2" t="s">
        <v>5</v>
      </c>
      <c r="GE5" s="2" t="s">
        <v>6</v>
      </c>
      <c r="GF5" s="2" t="s">
        <v>7</v>
      </c>
      <c r="GG5" s="2" t="s">
        <v>80</v>
      </c>
      <c r="GH5" s="2" t="s">
        <v>84</v>
      </c>
      <c r="GI5" s="2" t="s">
        <v>85</v>
      </c>
      <c r="GJ5" s="1"/>
      <c r="GK5" s="2"/>
      <c r="GL5" s="2" t="s">
        <v>5</v>
      </c>
      <c r="GM5" s="2" t="s">
        <v>6</v>
      </c>
      <c r="GN5" s="2" t="s">
        <v>7</v>
      </c>
      <c r="GO5" s="2" t="s">
        <v>80</v>
      </c>
      <c r="GP5" s="2" t="s">
        <v>84</v>
      </c>
      <c r="GQ5" s="2" t="s">
        <v>85</v>
      </c>
      <c r="GR5" s="1"/>
      <c r="GS5" s="2"/>
      <c r="GT5" s="2" t="s">
        <v>5</v>
      </c>
      <c r="GU5" s="2" t="s">
        <v>6</v>
      </c>
      <c r="GV5" s="2" t="s">
        <v>7</v>
      </c>
      <c r="GW5" s="2" t="s">
        <v>80</v>
      </c>
      <c r="GX5" s="2" t="s">
        <v>84</v>
      </c>
      <c r="GY5" s="2" t="s">
        <v>85</v>
      </c>
      <c r="GZ5" s="1"/>
      <c r="HA5" s="2"/>
      <c r="HB5" s="2" t="s">
        <v>5</v>
      </c>
      <c r="HC5" s="2" t="s">
        <v>6</v>
      </c>
      <c r="HD5" s="2" t="s">
        <v>7</v>
      </c>
      <c r="HE5" s="2" t="s">
        <v>80</v>
      </c>
      <c r="HF5" s="2" t="s">
        <v>84</v>
      </c>
      <c r="HG5" s="2" t="s">
        <v>85</v>
      </c>
      <c r="HH5" s="1"/>
      <c r="HI5" s="2"/>
      <c r="HJ5" s="2" t="s">
        <v>5</v>
      </c>
      <c r="HK5" s="2" t="s">
        <v>6</v>
      </c>
      <c r="HL5" s="2" t="s">
        <v>7</v>
      </c>
      <c r="HM5" s="2" t="s">
        <v>80</v>
      </c>
      <c r="HN5" s="2" t="s">
        <v>84</v>
      </c>
      <c r="HO5" s="2" t="s">
        <v>85</v>
      </c>
      <c r="HP5" s="1"/>
      <c r="HQ5" s="2"/>
      <c r="HR5" s="2" t="s">
        <v>5</v>
      </c>
      <c r="HS5" s="2" t="s">
        <v>6</v>
      </c>
      <c r="HT5" s="2" t="s">
        <v>7</v>
      </c>
      <c r="HU5" s="2" t="s">
        <v>80</v>
      </c>
      <c r="HV5" s="2" t="s">
        <v>84</v>
      </c>
      <c r="HW5" s="2" t="s">
        <v>85</v>
      </c>
      <c r="HX5" s="1"/>
      <c r="HY5" s="2"/>
      <c r="HZ5" s="2" t="s">
        <v>5</v>
      </c>
      <c r="IA5" s="2" t="s">
        <v>6</v>
      </c>
      <c r="IB5" s="2" t="s">
        <v>7</v>
      </c>
      <c r="IC5" s="2" t="s">
        <v>80</v>
      </c>
      <c r="ID5" s="2" t="s">
        <v>84</v>
      </c>
      <c r="IE5" s="2" t="s">
        <v>85</v>
      </c>
      <c r="IF5" s="1"/>
      <c r="IG5" s="2"/>
      <c r="IH5" s="2" t="s">
        <v>5</v>
      </c>
      <c r="II5" s="2" t="s">
        <v>6</v>
      </c>
      <c r="IJ5" s="2" t="s">
        <v>7</v>
      </c>
      <c r="IK5" s="2" t="s">
        <v>80</v>
      </c>
      <c r="IL5" s="2" t="s">
        <v>84</v>
      </c>
      <c r="IM5" s="2" t="s">
        <v>85</v>
      </c>
      <c r="IN5" s="1"/>
      <c r="IO5" s="2"/>
      <c r="IP5" s="2" t="s">
        <v>5</v>
      </c>
      <c r="IQ5" s="2" t="s">
        <v>6</v>
      </c>
      <c r="IR5" s="2" t="s">
        <v>7</v>
      </c>
      <c r="IS5" s="2" t="s">
        <v>80</v>
      </c>
      <c r="IT5" s="2" t="s">
        <v>84</v>
      </c>
      <c r="IU5" s="2" t="s">
        <v>85</v>
      </c>
      <c r="IV5" s="1"/>
      <c r="IW5" s="2"/>
      <c r="IX5" s="2" t="s">
        <v>5</v>
      </c>
      <c r="IY5" s="2" t="s">
        <v>6</v>
      </c>
      <c r="IZ5" s="2" t="s">
        <v>7</v>
      </c>
      <c r="JA5" s="2" t="s">
        <v>80</v>
      </c>
      <c r="JB5" s="2" t="s">
        <v>84</v>
      </c>
      <c r="JC5" s="2" t="s">
        <v>85</v>
      </c>
      <c r="JD5" s="1"/>
      <c r="JE5" s="2"/>
      <c r="JF5" s="2" t="s">
        <v>5</v>
      </c>
      <c r="JG5" s="2" t="s">
        <v>6</v>
      </c>
      <c r="JH5" s="2" t="s">
        <v>7</v>
      </c>
      <c r="JI5" s="2" t="s">
        <v>80</v>
      </c>
      <c r="JJ5" s="2" t="s">
        <v>84</v>
      </c>
      <c r="JK5" s="2" t="s">
        <v>85</v>
      </c>
      <c r="JL5" s="1"/>
      <c r="JM5" s="2"/>
      <c r="JN5" s="2" t="s">
        <v>5</v>
      </c>
      <c r="JO5" s="2" t="s">
        <v>6</v>
      </c>
      <c r="JP5" s="2" t="s">
        <v>7</v>
      </c>
      <c r="JQ5" s="2" t="s">
        <v>80</v>
      </c>
      <c r="JR5" s="2" t="s">
        <v>84</v>
      </c>
      <c r="JS5" s="2" t="s">
        <v>85</v>
      </c>
      <c r="JT5" s="1"/>
      <c r="JU5" s="2"/>
      <c r="JV5" s="2" t="s">
        <v>5</v>
      </c>
      <c r="JW5" s="2" t="s">
        <v>6</v>
      </c>
      <c r="JX5" s="2" t="s">
        <v>7</v>
      </c>
      <c r="JY5" s="2" t="s">
        <v>80</v>
      </c>
      <c r="JZ5" s="2" t="s">
        <v>84</v>
      </c>
      <c r="KA5" s="2" t="s">
        <v>85</v>
      </c>
      <c r="KB5" s="1"/>
      <c r="KC5" s="2"/>
      <c r="KD5" s="2" t="s">
        <v>5</v>
      </c>
      <c r="KE5" s="2" t="s">
        <v>6</v>
      </c>
      <c r="KF5" s="2" t="s">
        <v>7</v>
      </c>
      <c r="KG5" s="2" t="s">
        <v>80</v>
      </c>
      <c r="KH5" s="2" t="s">
        <v>84</v>
      </c>
      <c r="KI5" s="2" t="s">
        <v>85</v>
      </c>
      <c r="KJ5" s="1"/>
      <c r="KK5" s="2"/>
      <c r="KL5" s="2" t="s">
        <v>5</v>
      </c>
      <c r="KM5" s="2" t="s">
        <v>6</v>
      </c>
      <c r="KN5" s="2" t="s">
        <v>7</v>
      </c>
      <c r="KO5" s="2" t="s">
        <v>80</v>
      </c>
      <c r="KP5" s="2" t="s">
        <v>84</v>
      </c>
      <c r="KQ5" s="2" t="s">
        <v>85</v>
      </c>
      <c r="KR5" s="1"/>
      <c r="KS5" s="2"/>
      <c r="KT5" s="2" t="s">
        <v>5</v>
      </c>
      <c r="KU5" s="2" t="s">
        <v>6</v>
      </c>
      <c r="KV5" s="2" t="s">
        <v>7</v>
      </c>
      <c r="KW5" s="2" t="s">
        <v>80</v>
      </c>
      <c r="KX5" s="2" t="s">
        <v>84</v>
      </c>
      <c r="KY5" s="2" t="s">
        <v>85</v>
      </c>
      <c r="KZ5" s="1"/>
      <c r="LA5" s="2"/>
      <c r="LB5" s="2" t="s">
        <v>5</v>
      </c>
      <c r="LC5" s="2" t="s">
        <v>6</v>
      </c>
      <c r="LD5" s="2" t="s">
        <v>7</v>
      </c>
      <c r="LE5" s="2" t="s">
        <v>80</v>
      </c>
      <c r="LF5" s="2" t="s">
        <v>84</v>
      </c>
      <c r="LG5" s="2" t="s">
        <v>85</v>
      </c>
      <c r="LH5" s="1"/>
      <c r="LI5" s="2"/>
      <c r="LJ5" s="2" t="s">
        <v>5</v>
      </c>
      <c r="LK5" s="2" t="s">
        <v>6</v>
      </c>
      <c r="LL5" s="2" t="s">
        <v>7</v>
      </c>
      <c r="LM5" s="2" t="s">
        <v>80</v>
      </c>
      <c r="LN5" s="2" t="s">
        <v>84</v>
      </c>
      <c r="LO5" s="2" t="s">
        <v>85</v>
      </c>
      <c r="LP5" s="1"/>
      <c r="LQ5" s="2"/>
      <c r="LR5" s="2" t="s">
        <v>5</v>
      </c>
      <c r="LS5" s="2" t="s">
        <v>6</v>
      </c>
      <c r="LT5" s="2" t="s">
        <v>7</v>
      </c>
      <c r="LU5" s="2" t="s">
        <v>80</v>
      </c>
      <c r="LV5" s="2" t="s">
        <v>84</v>
      </c>
      <c r="LW5" s="2" t="s">
        <v>85</v>
      </c>
      <c r="LX5" s="1"/>
      <c r="LY5" s="2"/>
      <c r="LZ5" s="2" t="s">
        <v>5</v>
      </c>
      <c r="MA5" s="2" t="s">
        <v>6</v>
      </c>
      <c r="MB5" s="2" t="s">
        <v>7</v>
      </c>
      <c r="MC5" s="2" t="s">
        <v>80</v>
      </c>
      <c r="MD5" s="2" t="s">
        <v>84</v>
      </c>
      <c r="ME5" s="2" t="s">
        <v>85</v>
      </c>
      <c r="MF5" s="1"/>
      <c r="MG5" s="2"/>
      <c r="MH5" s="2" t="s">
        <v>5</v>
      </c>
      <c r="MI5" s="2" t="s">
        <v>6</v>
      </c>
      <c r="MJ5" s="2" t="s">
        <v>7</v>
      </c>
      <c r="MK5" s="2" t="s">
        <v>80</v>
      </c>
      <c r="ML5" s="2" t="s">
        <v>84</v>
      </c>
      <c r="MM5" s="2" t="s">
        <v>85</v>
      </c>
      <c r="MN5" s="1"/>
      <c r="MO5" s="2"/>
      <c r="MP5" s="2" t="s">
        <v>5</v>
      </c>
      <c r="MQ5" s="2" t="s">
        <v>6</v>
      </c>
      <c r="MR5" s="2" t="s">
        <v>7</v>
      </c>
      <c r="MS5" s="2" t="s">
        <v>80</v>
      </c>
      <c r="MT5" s="2" t="s">
        <v>84</v>
      </c>
      <c r="MU5" s="2" t="s">
        <v>85</v>
      </c>
      <c r="MV5" s="1"/>
      <c r="MW5" s="2"/>
      <c r="MX5" s="2" t="s">
        <v>5</v>
      </c>
      <c r="MY5" s="2" t="s">
        <v>6</v>
      </c>
      <c r="MZ5" s="2" t="s">
        <v>7</v>
      </c>
      <c r="NA5" s="2" t="s">
        <v>80</v>
      </c>
      <c r="NB5" s="2" t="s">
        <v>84</v>
      </c>
      <c r="NC5" s="2" t="s">
        <v>85</v>
      </c>
      <c r="ND5" s="1"/>
      <c r="NE5" s="2"/>
      <c r="NF5" s="2" t="s">
        <v>5</v>
      </c>
      <c r="NG5" s="2" t="s">
        <v>6</v>
      </c>
      <c r="NH5" s="2" t="s">
        <v>7</v>
      </c>
      <c r="NI5" s="2" t="s">
        <v>80</v>
      </c>
      <c r="NJ5" s="2" t="s">
        <v>84</v>
      </c>
      <c r="NK5" s="2" t="s">
        <v>85</v>
      </c>
      <c r="NL5" s="1"/>
      <c r="NM5" s="2"/>
      <c r="NN5" s="2" t="s">
        <v>5</v>
      </c>
      <c r="NO5" s="2" t="s">
        <v>6</v>
      </c>
      <c r="NP5" s="2" t="s">
        <v>7</v>
      </c>
      <c r="NQ5" s="2" t="s">
        <v>80</v>
      </c>
      <c r="NR5" s="2" t="s">
        <v>84</v>
      </c>
      <c r="NS5" s="2" t="s">
        <v>85</v>
      </c>
      <c r="NT5" s="1"/>
      <c r="NU5" s="2"/>
      <c r="NV5" s="2" t="s">
        <v>5</v>
      </c>
      <c r="NW5" s="2" t="s">
        <v>6</v>
      </c>
      <c r="NX5" s="2" t="s">
        <v>7</v>
      </c>
      <c r="NY5" s="2" t="s">
        <v>80</v>
      </c>
      <c r="NZ5" s="2" t="s">
        <v>84</v>
      </c>
      <c r="OA5" s="2" t="s">
        <v>85</v>
      </c>
      <c r="OB5" s="1"/>
      <c r="OC5" s="2"/>
      <c r="OD5" s="2" t="s">
        <v>5</v>
      </c>
      <c r="OE5" s="2" t="s">
        <v>6</v>
      </c>
      <c r="OF5" s="2" t="s">
        <v>7</v>
      </c>
      <c r="OG5" s="2" t="s">
        <v>80</v>
      </c>
      <c r="OH5" s="2" t="s">
        <v>84</v>
      </c>
      <c r="OI5" s="2" t="s">
        <v>85</v>
      </c>
      <c r="OJ5" s="1"/>
      <c r="OK5" s="2"/>
      <c r="OL5" s="2" t="s">
        <v>5</v>
      </c>
      <c r="OM5" s="2" t="s">
        <v>6</v>
      </c>
      <c r="ON5" s="2" t="s">
        <v>7</v>
      </c>
      <c r="OO5" s="2" t="s">
        <v>80</v>
      </c>
      <c r="OP5" s="2" t="s">
        <v>84</v>
      </c>
      <c r="OQ5" s="2" t="s">
        <v>85</v>
      </c>
      <c r="OR5" s="1"/>
      <c r="OS5" s="2"/>
      <c r="OT5" s="2" t="s">
        <v>5</v>
      </c>
      <c r="OU5" s="2" t="s">
        <v>6</v>
      </c>
      <c r="OV5" s="2" t="s">
        <v>7</v>
      </c>
      <c r="OW5" s="2" t="s">
        <v>80</v>
      </c>
      <c r="OX5" s="2" t="s">
        <v>84</v>
      </c>
      <c r="OY5" s="2" t="s">
        <v>85</v>
      </c>
      <c r="OZ5" s="1"/>
      <c r="PA5" s="2"/>
      <c r="PB5" s="2" t="s">
        <v>5</v>
      </c>
      <c r="PC5" s="2" t="s">
        <v>6</v>
      </c>
      <c r="PD5" s="2" t="s">
        <v>7</v>
      </c>
      <c r="PE5" s="2" t="s">
        <v>80</v>
      </c>
      <c r="PF5" s="2" t="s">
        <v>84</v>
      </c>
      <c r="PG5" s="2" t="s">
        <v>85</v>
      </c>
      <c r="PH5" s="1"/>
      <c r="PI5" s="2"/>
      <c r="PJ5" s="2" t="s">
        <v>5</v>
      </c>
      <c r="PK5" s="2" t="s">
        <v>6</v>
      </c>
      <c r="PL5" s="2" t="s">
        <v>7</v>
      </c>
      <c r="PM5" s="2" t="s">
        <v>80</v>
      </c>
      <c r="PN5" s="2" t="s">
        <v>84</v>
      </c>
      <c r="PO5" s="2" t="s">
        <v>85</v>
      </c>
      <c r="PP5" s="1"/>
      <c r="PQ5" s="2"/>
      <c r="PR5" s="2" t="s">
        <v>5</v>
      </c>
      <c r="PS5" s="2" t="s">
        <v>6</v>
      </c>
      <c r="PT5" s="2" t="s">
        <v>7</v>
      </c>
      <c r="PU5" s="2" t="s">
        <v>80</v>
      </c>
      <c r="PV5" s="2" t="s">
        <v>84</v>
      </c>
      <c r="PW5" s="2" t="s">
        <v>85</v>
      </c>
      <c r="PX5" s="1"/>
      <c r="PY5" s="2"/>
      <c r="PZ5" s="2" t="s">
        <v>5</v>
      </c>
      <c r="QA5" s="2" t="s">
        <v>6</v>
      </c>
      <c r="QB5" s="2" t="s">
        <v>7</v>
      </c>
      <c r="QC5" s="2" t="s">
        <v>80</v>
      </c>
      <c r="QD5" s="2" t="s">
        <v>84</v>
      </c>
      <c r="QE5" s="2" t="s">
        <v>85</v>
      </c>
      <c r="QF5" s="1"/>
      <c r="QG5" s="2"/>
      <c r="QH5" s="2" t="s">
        <v>5</v>
      </c>
      <c r="QI5" s="2" t="s">
        <v>6</v>
      </c>
      <c r="QJ5" s="2" t="s">
        <v>7</v>
      </c>
      <c r="QK5" s="2" t="s">
        <v>80</v>
      </c>
      <c r="QL5" s="2" t="s">
        <v>84</v>
      </c>
      <c r="QM5" s="2" t="s">
        <v>85</v>
      </c>
      <c r="QN5" s="1"/>
      <c r="QO5" s="2"/>
      <c r="QP5" s="2" t="s">
        <v>5</v>
      </c>
      <c r="QQ5" s="2" t="s">
        <v>6</v>
      </c>
      <c r="QR5" s="2" t="s">
        <v>7</v>
      </c>
      <c r="QS5" s="2" t="s">
        <v>80</v>
      </c>
      <c r="QT5" s="2" t="s">
        <v>84</v>
      </c>
      <c r="QU5" s="2" t="s">
        <v>85</v>
      </c>
      <c r="QV5" s="1"/>
      <c r="QW5" s="2"/>
      <c r="QX5" s="2" t="s">
        <v>5</v>
      </c>
      <c r="QY5" s="2" t="s">
        <v>6</v>
      </c>
      <c r="QZ5" s="2" t="s">
        <v>7</v>
      </c>
      <c r="RA5" s="2" t="s">
        <v>80</v>
      </c>
      <c r="RB5" s="2" t="s">
        <v>84</v>
      </c>
      <c r="RC5" s="2" t="s">
        <v>85</v>
      </c>
      <c r="RD5" s="1"/>
      <c r="RE5" s="2"/>
      <c r="RF5" s="2" t="s">
        <v>5</v>
      </c>
      <c r="RG5" s="2" t="s">
        <v>6</v>
      </c>
      <c r="RH5" s="2" t="s">
        <v>7</v>
      </c>
      <c r="RI5" s="2" t="s">
        <v>80</v>
      </c>
      <c r="RJ5" s="2" t="s">
        <v>84</v>
      </c>
      <c r="RK5" s="2" t="s">
        <v>85</v>
      </c>
      <c r="RL5" s="1"/>
      <c r="RM5" s="2"/>
      <c r="RN5" s="2" t="s">
        <v>5</v>
      </c>
      <c r="RO5" s="2" t="s">
        <v>6</v>
      </c>
      <c r="RP5" s="2" t="s">
        <v>7</v>
      </c>
      <c r="RQ5" s="2" t="s">
        <v>80</v>
      </c>
      <c r="RR5" s="2" t="s">
        <v>84</v>
      </c>
      <c r="RS5" s="2" t="s">
        <v>85</v>
      </c>
      <c r="RT5" s="1"/>
      <c r="RU5" s="2"/>
      <c r="RV5" s="2" t="s">
        <v>5</v>
      </c>
      <c r="RW5" s="2" t="s">
        <v>6</v>
      </c>
      <c r="RX5" s="2" t="s">
        <v>7</v>
      </c>
      <c r="RY5" s="2" t="s">
        <v>80</v>
      </c>
      <c r="RZ5" s="2" t="s">
        <v>84</v>
      </c>
      <c r="SA5" s="2" t="s">
        <v>85</v>
      </c>
      <c r="SB5" s="1"/>
      <c r="SC5" s="2"/>
      <c r="SD5" s="2" t="s">
        <v>5</v>
      </c>
      <c r="SE5" s="2" t="s">
        <v>6</v>
      </c>
      <c r="SF5" s="2" t="s">
        <v>7</v>
      </c>
      <c r="SG5" s="2" t="s">
        <v>80</v>
      </c>
      <c r="SH5" s="2" t="s">
        <v>84</v>
      </c>
      <c r="SI5" s="2" t="s">
        <v>85</v>
      </c>
      <c r="SJ5" s="1"/>
      <c r="SK5" s="2"/>
      <c r="SL5" s="2" t="s">
        <v>5</v>
      </c>
      <c r="SM5" s="2" t="s">
        <v>6</v>
      </c>
      <c r="SN5" s="2" t="s">
        <v>7</v>
      </c>
      <c r="SO5" s="2" t="s">
        <v>80</v>
      </c>
      <c r="SP5" s="2" t="s">
        <v>84</v>
      </c>
      <c r="SQ5" s="2" t="s">
        <v>85</v>
      </c>
      <c r="SR5" s="1"/>
      <c r="SS5" s="2"/>
      <c r="ST5" s="2" t="s">
        <v>5</v>
      </c>
      <c r="SU5" s="2" t="s">
        <v>6</v>
      </c>
      <c r="SV5" s="2" t="s">
        <v>7</v>
      </c>
      <c r="SW5" s="2" t="s">
        <v>80</v>
      </c>
      <c r="SX5" s="2" t="s">
        <v>84</v>
      </c>
      <c r="SY5" s="2" t="s">
        <v>85</v>
      </c>
      <c r="SZ5" s="1"/>
      <c r="TA5" s="2"/>
      <c r="TB5" s="2" t="s">
        <v>5</v>
      </c>
      <c r="TC5" s="2" t="s">
        <v>6</v>
      </c>
      <c r="TD5" s="2" t="s">
        <v>7</v>
      </c>
      <c r="TE5" s="2" t="s">
        <v>80</v>
      </c>
      <c r="TF5" s="2" t="s">
        <v>84</v>
      </c>
      <c r="TG5" s="2" t="s">
        <v>85</v>
      </c>
      <c r="TH5" s="1"/>
      <c r="TI5" s="2"/>
      <c r="TJ5" s="2" t="s">
        <v>5</v>
      </c>
      <c r="TK5" s="2" t="s">
        <v>6</v>
      </c>
      <c r="TL5" s="2" t="s">
        <v>7</v>
      </c>
      <c r="TM5" s="2" t="s">
        <v>80</v>
      </c>
      <c r="TN5" s="2" t="s">
        <v>84</v>
      </c>
      <c r="TO5" s="2" t="s">
        <v>85</v>
      </c>
      <c r="TP5" s="1"/>
      <c r="TQ5" s="2"/>
      <c r="TR5" s="2" t="s">
        <v>5</v>
      </c>
      <c r="TS5" s="2" t="s">
        <v>6</v>
      </c>
      <c r="TT5" s="2" t="s">
        <v>7</v>
      </c>
      <c r="TU5" s="2" t="s">
        <v>80</v>
      </c>
      <c r="TV5" s="2" t="s">
        <v>84</v>
      </c>
      <c r="TW5" s="2" t="s">
        <v>85</v>
      </c>
      <c r="TX5" s="1"/>
      <c r="TY5" s="2"/>
      <c r="TZ5" s="2" t="s">
        <v>5</v>
      </c>
      <c r="UA5" s="2" t="s">
        <v>6</v>
      </c>
      <c r="UB5" s="2" t="s">
        <v>7</v>
      </c>
      <c r="UC5" s="2" t="s">
        <v>80</v>
      </c>
      <c r="UD5" s="2" t="s">
        <v>84</v>
      </c>
      <c r="UE5" s="2" t="s">
        <v>85</v>
      </c>
      <c r="UF5" s="1"/>
      <c r="UG5" s="2"/>
      <c r="UH5" s="2" t="s">
        <v>5</v>
      </c>
      <c r="UI5" s="2" t="s">
        <v>6</v>
      </c>
      <c r="UJ5" s="2" t="s">
        <v>7</v>
      </c>
      <c r="UK5" s="2" t="s">
        <v>80</v>
      </c>
      <c r="UL5" s="2" t="s">
        <v>84</v>
      </c>
      <c r="UM5" s="2" t="s">
        <v>85</v>
      </c>
      <c r="UN5" s="1"/>
      <c r="UO5" s="2"/>
      <c r="UP5" s="2" t="s">
        <v>5</v>
      </c>
      <c r="UQ5" s="2" t="s">
        <v>6</v>
      </c>
      <c r="UR5" s="2" t="s">
        <v>7</v>
      </c>
      <c r="US5" s="2" t="s">
        <v>80</v>
      </c>
      <c r="UT5" s="2" t="s">
        <v>84</v>
      </c>
      <c r="UU5" s="2" t="s">
        <v>85</v>
      </c>
      <c r="UV5" s="1"/>
      <c r="UW5" s="2"/>
      <c r="UX5" s="2" t="s">
        <v>5</v>
      </c>
      <c r="UY5" s="2" t="s">
        <v>6</v>
      </c>
      <c r="UZ5" s="2" t="s">
        <v>7</v>
      </c>
      <c r="VA5" s="2" t="s">
        <v>80</v>
      </c>
      <c r="VB5" s="2" t="s">
        <v>84</v>
      </c>
      <c r="VC5" s="2" t="s">
        <v>85</v>
      </c>
      <c r="VD5" s="1"/>
      <c r="VE5" s="2"/>
      <c r="VF5" s="2" t="s">
        <v>5</v>
      </c>
      <c r="VG5" s="2" t="s">
        <v>6</v>
      </c>
      <c r="VH5" s="2" t="s">
        <v>7</v>
      </c>
      <c r="VI5" s="2" t="s">
        <v>80</v>
      </c>
      <c r="VJ5" s="2" t="s">
        <v>84</v>
      </c>
      <c r="VK5" s="2" t="s">
        <v>85</v>
      </c>
      <c r="VL5" s="1"/>
      <c r="VM5" s="2"/>
      <c r="VN5" s="2" t="s">
        <v>5</v>
      </c>
      <c r="VO5" s="2" t="s">
        <v>6</v>
      </c>
      <c r="VP5" s="2" t="s">
        <v>7</v>
      </c>
      <c r="VQ5" s="2" t="s">
        <v>80</v>
      </c>
      <c r="VR5" s="2" t="s">
        <v>84</v>
      </c>
      <c r="VS5" s="2" t="s">
        <v>85</v>
      </c>
      <c r="VT5" s="1"/>
      <c r="VU5" s="2"/>
      <c r="VV5" s="2" t="s">
        <v>5</v>
      </c>
      <c r="VW5" s="2" t="s">
        <v>6</v>
      </c>
      <c r="VX5" s="2" t="s">
        <v>7</v>
      </c>
      <c r="VY5" s="2" t="s">
        <v>80</v>
      </c>
      <c r="VZ5" s="2" t="s">
        <v>84</v>
      </c>
      <c r="WA5" s="2" t="s">
        <v>85</v>
      </c>
      <c r="WB5" s="1"/>
      <c r="WC5" s="2"/>
      <c r="WD5" s="2" t="s">
        <v>5</v>
      </c>
      <c r="WE5" s="2" t="s">
        <v>6</v>
      </c>
      <c r="WF5" s="2" t="s">
        <v>7</v>
      </c>
      <c r="WG5" s="2" t="s">
        <v>80</v>
      </c>
      <c r="WH5" s="2" t="s">
        <v>84</v>
      </c>
      <c r="WI5" s="2" t="s">
        <v>85</v>
      </c>
      <c r="WJ5" s="1"/>
      <c r="WK5" s="2"/>
      <c r="WL5" s="2" t="s">
        <v>5</v>
      </c>
      <c r="WM5" s="2" t="s">
        <v>6</v>
      </c>
      <c r="WN5" s="2" t="s">
        <v>7</v>
      </c>
      <c r="WO5" s="2" t="s">
        <v>80</v>
      </c>
      <c r="WP5" s="2" t="s">
        <v>84</v>
      </c>
      <c r="WQ5" s="2" t="s">
        <v>85</v>
      </c>
      <c r="WR5" s="1"/>
      <c r="WS5" s="2"/>
      <c r="WT5" s="2" t="s">
        <v>5</v>
      </c>
      <c r="WU5" s="2" t="s">
        <v>7</v>
      </c>
      <c r="WV5" s="2" t="s">
        <v>86</v>
      </c>
      <c r="WW5" s="2" t="s">
        <v>87</v>
      </c>
      <c r="WX5" s="2" t="s">
        <v>88</v>
      </c>
      <c r="WY5" s="2" t="s">
        <v>89</v>
      </c>
      <c r="WZ5" s="2" t="s">
        <v>90</v>
      </c>
      <c r="XA5" s="2" t="s">
        <v>91</v>
      </c>
      <c r="XB5" s="2" t="s">
        <v>92</v>
      </c>
      <c r="XC5" s="2" t="s">
        <v>93</v>
      </c>
      <c r="XD5" s="2" t="s">
        <v>94</v>
      </c>
      <c r="XE5" s="2" t="s">
        <v>95</v>
      </c>
      <c r="XF5" s="2" t="s">
        <v>96</v>
      </c>
      <c r="XG5" s="2" t="s">
        <v>97</v>
      </c>
      <c r="XH5" s="1"/>
      <c r="XI5" s="2"/>
      <c r="XJ5" s="2" t="s">
        <v>5</v>
      </c>
      <c r="XK5" s="2" t="s">
        <v>7</v>
      </c>
      <c r="XL5" s="2" t="s">
        <v>97</v>
      </c>
      <c r="XM5" s="1"/>
      <c r="XN5" s="2"/>
      <c r="XO5" s="2" t="s">
        <v>22</v>
      </c>
      <c r="XP5" s="2" t="s">
        <v>23</v>
      </c>
      <c r="XQ5" s="2" t="s">
        <v>24</v>
      </c>
      <c r="XR5" s="2" t="s">
        <v>25</v>
      </c>
      <c r="XS5" s="1"/>
    </row>
    <row r="6" spans="1:643" x14ac:dyDescent="0.25">
      <c r="A6" s="2"/>
      <c r="H6" s="1"/>
      <c r="I6" s="2"/>
      <c r="P6" s="1"/>
      <c r="Q6" s="2"/>
      <c r="X6" s="1"/>
      <c r="Y6" s="2"/>
      <c r="AF6" s="1"/>
      <c r="AG6" s="2"/>
      <c r="AN6" s="1"/>
      <c r="AO6" s="2"/>
      <c r="AV6" s="1"/>
      <c r="AW6" s="2"/>
      <c r="BD6" s="1"/>
      <c r="BE6" s="2"/>
      <c r="BL6" s="1"/>
      <c r="BM6" s="2"/>
      <c r="BT6" s="1"/>
      <c r="BU6" s="2"/>
      <c r="CB6" s="1"/>
      <c r="CC6" s="2"/>
      <c r="CJ6" s="1"/>
      <c r="CK6" s="2"/>
      <c r="CR6" s="1"/>
      <c r="CS6" s="2"/>
      <c r="CZ6" s="1"/>
      <c r="DA6" s="2"/>
      <c r="DH6" s="1"/>
      <c r="DI6" s="2"/>
      <c r="DP6" s="1"/>
      <c r="DQ6" s="2"/>
      <c r="DX6" s="1"/>
      <c r="DY6" s="2"/>
      <c r="EF6" s="1"/>
      <c r="EG6" s="2"/>
      <c r="EN6" s="1"/>
      <c r="EO6" s="2"/>
      <c r="EV6" s="1"/>
      <c r="EW6" s="2"/>
      <c r="FD6" s="1"/>
      <c r="FE6" s="2"/>
      <c r="FL6" s="1"/>
      <c r="FM6" s="2"/>
      <c r="FT6" s="1"/>
      <c r="FU6" s="2"/>
      <c r="GB6" s="1"/>
      <c r="GC6" s="2"/>
      <c r="GJ6" s="1"/>
      <c r="GK6" s="2"/>
      <c r="GR6" s="1"/>
      <c r="GS6" s="2"/>
      <c r="GZ6" s="1"/>
      <c r="HA6" s="2"/>
      <c r="HH6" s="1"/>
      <c r="HI6" s="2"/>
      <c r="HP6" s="1"/>
      <c r="HQ6" s="2"/>
      <c r="HX6" s="1"/>
      <c r="HY6" s="2"/>
      <c r="IF6" s="1"/>
      <c r="IG6" s="2"/>
      <c r="IN6" s="1"/>
      <c r="IO6" s="2"/>
      <c r="IV6" s="1"/>
      <c r="IW6" s="2"/>
      <c r="JD6" s="1"/>
      <c r="JE6" s="2"/>
      <c r="JL6" s="1"/>
      <c r="JM6" s="2"/>
      <c r="JT6" s="1"/>
      <c r="JU6" s="2"/>
      <c r="KB6" s="1"/>
      <c r="KC6" s="2"/>
      <c r="KJ6" s="1"/>
      <c r="KK6" s="2"/>
      <c r="KR6" s="1"/>
      <c r="KS6" s="2"/>
      <c r="KZ6" s="1"/>
      <c r="LA6" s="2"/>
      <c r="LH6" s="1"/>
      <c r="LI6" s="2"/>
      <c r="LP6" s="1"/>
      <c r="LQ6" s="2"/>
      <c r="LX6" s="1"/>
      <c r="LY6" s="2"/>
      <c r="MF6" s="1"/>
      <c r="MG6" s="2"/>
      <c r="MN6" s="1"/>
      <c r="MO6" s="2"/>
      <c r="MV6" s="1"/>
      <c r="MW6" s="2"/>
      <c r="ND6" s="1"/>
      <c r="NE6" s="2"/>
      <c r="NL6" s="1"/>
      <c r="NM6" s="2"/>
      <c r="NT6" s="1"/>
      <c r="NU6" s="2"/>
      <c r="OB6" s="1"/>
      <c r="OC6" s="2"/>
      <c r="OJ6" s="1"/>
      <c r="OK6" s="2"/>
      <c r="OR6" s="1"/>
      <c r="OS6" s="2"/>
      <c r="OZ6" s="1"/>
      <c r="PA6" s="2"/>
      <c r="PH6" s="1"/>
      <c r="PI6" s="2"/>
      <c r="PP6" s="1"/>
      <c r="PQ6" s="2"/>
      <c r="PX6" s="1"/>
      <c r="PY6" s="2"/>
      <c r="QF6" s="1"/>
      <c r="QG6" s="2"/>
      <c r="QN6" s="1"/>
      <c r="QO6" s="2"/>
      <c r="QV6" s="1"/>
      <c r="QW6" s="2"/>
      <c r="RD6" s="1"/>
      <c r="RE6" s="2"/>
      <c r="RL6" s="1"/>
      <c r="RM6" s="2"/>
      <c r="RT6" s="1"/>
      <c r="RU6" s="2"/>
      <c r="SB6" s="1"/>
      <c r="SC6" s="2"/>
      <c r="SJ6" s="1"/>
      <c r="SK6" s="2"/>
      <c r="SR6" s="1"/>
      <c r="SS6" s="2"/>
      <c r="SZ6" s="1"/>
      <c r="TA6" s="2"/>
      <c r="TH6" s="1"/>
      <c r="TI6" s="2"/>
      <c r="TP6" s="1"/>
      <c r="TQ6" s="2"/>
      <c r="TX6" s="1"/>
      <c r="TY6" s="2"/>
      <c r="UF6" s="1"/>
      <c r="UG6" s="2"/>
      <c r="UN6" s="1"/>
      <c r="UO6" s="2"/>
      <c r="UV6" s="1"/>
      <c r="UW6" s="2"/>
      <c r="VD6" s="1"/>
      <c r="VE6" s="2"/>
      <c r="VL6" s="1"/>
      <c r="VM6" s="2"/>
      <c r="VT6" s="1"/>
      <c r="VU6" s="2"/>
      <c r="WB6" s="1"/>
      <c r="WC6" s="2"/>
      <c r="WJ6" s="1"/>
      <c r="WK6" s="2"/>
      <c r="WR6" s="1"/>
      <c r="WS6" s="2"/>
      <c r="XH6" s="1"/>
      <c r="XI6" s="2"/>
      <c r="XM6" s="1"/>
      <c r="XN6" s="2" t="s">
        <v>5</v>
      </c>
      <c r="XS6" s="1"/>
    </row>
    <row r="7" spans="1:643" x14ac:dyDescent="0.25">
      <c r="A7" s="2">
        <v>598</v>
      </c>
      <c r="B7" s="1" t="s">
        <v>26</v>
      </c>
      <c r="C7" s="1">
        <v>2008</v>
      </c>
      <c r="D7" s="1" t="s">
        <v>27</v>
      </c>
      <c r="E7" s="1">
        <v>64198.400000000001</v>
      </c>
      <c r="F7" s="1">
        <v>3537180.67584759</v>
      </c>
      <c r="G7" s="1">
        <v>1.81495959305546E-2</v>
      </c>
      <c r="H7" s="1"/>
      <c r="I7" s="2">
        <v>1794</v>
      </c>
      <c r="J7" s="1" t="s">
        <v>28</v>
      </c>
      <c r="K7" s="1">
        <v>2008</v>
      </c>
      <c r="L7" s="1" t="s">
        <v>27</v>
      </c>
      <c r="M7" s="1">
        <v>377717.1</v>
      </c>
      <c r="N7" s="7">
        <v>34319655.521444142</v>
      </c>
      <c r="O7" s="1">
        <v>1.10058534755393E-2</v>
      </c>
      <c r="P7" s="1"/>
      <c r="Q7" s="2">
        <v>2990</v>
      </c>
      <c r="R7" s="1" t="s">
        <v>29</v>
      </c>
      <c r="S7" s="1">
        <v>2008</v>
      </c>
      <c r="T7" s="1" t="s">
        <v>27</v>
      </c>
      <c r="U7" s="1">
        <v>43334.9</v>
      </c>
      <c r="V7" s="1">
        <v>6474731.0549651934</v>
      </c>
      <c r="W7" s="1">
        <v>6.6929266454654997E-3</v>
      </c>
      <c r="X7" s="1"/>
      <c r="Y7" s="2">
        <v>4186</v>
      </c>
      <c r="Z7" s="1" t="s">
        <v>30</v>
      </c>
      <c r="AA7" s="1">
        <v>2008</v>
      </c>
      <c r="AB7" s="1" t="s">
        <v>27</v>
      </c>
      <c r="AC7" s="1">
        <v>112937.1</v>
      </c>
      <c r="AD7" s="1">
        <v>6745828.1446881872</v>
      </c>
      <c r="AE7" s="1">
        <v>1.6741769517050201E-2</v>
      </c>
      <c r="AF7" s="1"/>
      <c r="AG7" s="2">
        <v>5382</v>
      </c>
      <c r="AH7" s="1" t="s">
        <v>31</v>
      </c>
      <c r="AI7" s="1">
        <v>2008</v>
      </c>
      <c r="AJ7" s="1" t="s">
        <v>27</v>
      </c>
      <c r="AK7" s="1">
        <v>73886</v>
      </c>
      <c r="AL7" s="1">
        <v>9014989.4903027844</v>
      </c>
      <c r="AM7" s="1">
        <v>8.1959052841356003E-3</v>
      </c>
      <c r="AN7" s="1"/>
      <c r="AO7" s="2">
        <v>6578</v>
      </c>
      <c r="AP7" s="1" t="s">
        <v>32</v>
      </c>
      <c r="AQ7" s="1">
        <v>2008</v>
      </c>
      <c r="AR7" s="1" t="s">
        <v>27</v>
      </c>
      <c r="AS7" s="1">
        <v>78281</v>
      </c>
      <c r="AT7" s="1">
        <v>5787094.6197746396</v>
      </c>
      <c r="AU7" s="1">
        <v>1.35268222041008E-2</v>
      </c>
      <c r="AV7" s="1"/>
      <c r="AW7" s="2">
        <v>7774</v>
      </c>
      <c r="AX7" s="1" t="s">
        <v>33</v>
      </c>
      <c r="AY7" s="1">
        <v>2008</v>
      </c>
      <c r="AZ7" s="1" t="s">
        <v>27</v>
      </c>
      <c r="BA7" s="1">
        <v>96656.5</v>
      </c>
      <c r="BB7" s="1">
        <v>11664057.195329251</v>
      </c>
      <c r="BC7" s="1">
        <v>8.2866963339912995E-3</v>
      </c>
      <c r="BD7" s="1"/>
      <c r="BE7" s="2">
        <v>644</v>
      </c>
      <c r="BF7" s="1" t="s">
        <v>26</v>
      </c>
      <c r="BG7" s="1">
        <v>2009</v>
      </c>
      <c r="BH7" s="1" t="s">
        <v>27</v>
      </c>
      <c r="BI7" s="1">
        <v>54051.1</v>
      </c>
      <c r="BJ7" s="1">
        <v>3089795.8117504772</v>
      </c>
      <c r="BK7" s="1">
        <v>1.7493421343392299E-2</v>
      </c>
      <c r="BL7" s="1"/>
      <c r="BM7" s="2">
        <v>1840</v>
      </c>
      <c r="BN7" s="1" t="s">
        <v>28</v>
      </c>
      <c r="BO7" s="1">
        <v>2009</v>
      </c>
      <c r="BP7" s="1" t="s">
        <v>27</v>
      </c>
      <c r="BQ7" s="1">
        <v>344935.6</v>
      </c>
      <c r="BR7" s="1">
        <v>32146748.848531839</v>
      </c>
      <c r="BS7" s="1">
        <v>1.07300306362319E-2</v>
      </c>
      <c r="BT7" s="1"/>
      <c r="BU7" s="2">
        <v>3036</v>
      </c>
      <c r="BV7" s="1" t="s">
        <v>29</v>
      </c>
      <c r="BW7" s="1">
        <v>2009</v>
      </c>
      <c r="BX7" s="1" t="s">
        <v>27</v>
      </c>
      <c r="BY7" s="1">
        <v>36425.1</v>
      </c>
      <c r="BZ7" s="1">
        <v>5395525.0699308794</v>
      </c>
      <c r="CA7" s="1">
        <v>6.7509833663819E-3</v>
      </c>
      <c r="CB7" s="1"/>
      <c r="CC7" s="2">
        <v>4232</v>
      </c>
      <c r="CD7" s="1" t="s">
        <v>30</v>
      </c>
      <c r="CE7" s="1">
        <v>2009</v>
      </c>
      <c r="CF7" s="1" t="s">
        <v>27</v>
      </c>
      <c r="CG7" s="1">
        <v>98794</v>
      </c>
      <c r="CH7" s="1">
        <v>6103450.2416966241</v>
      </c>
      <c r="CI7" s="1">
        <v>1.6186582357151699E-2</v>
      </c>
      <c r="CJ7" s="1"/>
      <c r="CK7" s="2">
        <v>5428</v>
      </c>
      <c r="CL7" s="1" t="s">
        <v>31</v>
      </c>
      <c r="CM7" s="1">
        <v>2009</v>
      </c>
      <c r="CN7" s="1" t="s">
        <v>27</v>
      </c>
      <c r="CO7" s="1">
        <v>61001.5</v>
      </c>
      <c r="CP7" s="1">
        <v>8016627.545667422</v>
      </c>
      <c r="CQ7" s="1">
        <v>7.6093718527521998E-3</v>
      </c>
      <c r="CR7" s="1"/>
      <c r="CS7" s="2">
        <v>6624</v>
      </c>
      <c r="CT7" s="1" t="s">
        <v>32</v>
      </c>
      <c r="CU7" s="1">
        <v>2009</v>
      </c>
      <c r="CV7" s="1" t="s">
        <v>27</v>
      </c>
      <c r="CW7" s="1">
        <v>68558.7</v>
      </c>
      <c r="CX7" s="1">
        <v>5054912.6205826132</v>
      </c>
      <c r="CY7" s="1">
        <v>1.35627863715868E-2</v>
      </c>
      <c r="CZ7" s="1"/>
      <c r="DA7" s="2">
        <v>7820</v>
      </c>
      <c r="DB7" s="1" t="s">
        <v>33</v>
      </c>
      <c r="DC7" s="1">
        <v>2009</v>
      </c>
      <c r="DD7" s="1" t="s">
        <v>27</v>
      </c>
      <c r="DE7" s="1">
        <v>102218.1</v>
      </c>
      <c r="DF7" s="1">
        <v>11523814.31813392</v>
      </c>
      <c r="DG7" s="1">
        <v>8.8701620121689004E-3</v>
      </c>
      <c r="DH7" s="1"/>
      <c r="DI7" s="2">
        <v>690</v>
      </c>
      <c r="DJ7" s="1" t="s">
        <v>26</v>
      </c>
      <c r="DK7" s="1">
        <v>2010</v>
      </c>
      <c r="DL7" s="1" t="s">
        <v>27</v>
      </c>
      <c r="DM7" s="1">
        <v>60869.2</v>
      </c>
      <c r="DN7" s="1">
        <v>3657233.0055327741</v>
      </c>
      <c r="DO7" s="1">
        <v>1.6643511613264699E-2</v>
      </c>
      <c r="DP7" s="1"/>
      <c r="DQ7" s="2">
        <v>1886</v>
      </c>
      <c r="DR7" s="1" t="s">
        <v>28</v>
      </c>
      <c r="DS7" s="1">
        <v>2010</v>
      </c>
      <c r="DT7" s="1" t="s">
        <v>27</v>
      </c>
      <c r="DU7" s="1">
        <v>371769.4</v>
      </c>
      <c r="DV7" s="1">
        <v>33932401.352149501</v>
      </c>
      <c r="DW7" s="1">
        <v>1.0956177140007999E-2</v>
      </c>
      <c r="DX7" s="1"/>
      <c r="DY7" s="2">
        <v>3082</v>
      </c>
      <c r="DZ7" s="1" t="s">
        <v>29</v>
      </c>
      <c r="EA7" s="1">
        <v>2010</v>
      </c>
      <c r="EB7" s="1" t="s">
        <v>27</v>
      </c>
      <c r="EC7" s="1">
        <v>35735</v>
      </c>
      <c r="ED7" s="1">
        <v>5532119.9095090441</v>
      </c>
      <c r="EE7" s="1">
        <v>6.4595490669997003E-3</v>
      </c>
      <c r="EF7" s="1"/>
      <c r="EG7" s="2">
        <v>4278</v>
      </c>
      <c r="EH7" s="1" t="s">
        <v>30</v>
      </c>
      <c r="EI7" s="1">
        <v>2010</v>
      </c>
      <c r="EJ7" s="1" t="s">
        <v>27</v>
      </c>
      <c r="EK7" s="1">
        <v>101613.4</v>
      </c>
      <c r="EL7" s="1">
        <v>6050790.9765806412</v>
      </c>
      <c r="EM7" s="1">
        <v>1.67934077368216E-2</v>
      </c>
      <c r="EN7" s="1"/>
      <c r="EO7" s="2">
        <v>5474</v>
      </c>
      <c r="EP7" s="1" t="s">
        <v>31</v>
      </c>
      <c r="EQ7" s="1">
        <v>2010</v>
      </c>
      <c r="ER7" s="1" t="s">
        <v>27</v>
      </c>
      <c r="ES7" s="1">
        <v>65201.9</v>
      </c>
      <c r="ET7" s="1">
        <v>8115202.0585583858</v>
      </c>
      <c r="EU7" s="1">
        <v>8.0345380841425999E-3</v>
      </c>
      <c r="EV7" s="1"/>
      <c r="EW7" s="2">
        <v>6670</v>
      </c>
      <c r="EX7" s="1" t="s">
        <v>32</v>
      </c>
      <c r="EY7" s="1">
        <v>2010</v>
      </c>
      <c r="EZ7" s="1" t="s">
        <v>27</v>
      </c>
      <c r="FA7" s="1">
        <v>66189.5</v>
      </c>
      <c r="FB7" s="1">
        <v>5007851.0379702318</v>
      </c>
      <c r="FC7" s="1">
        <v>1.32171463364508E-2</v>
      </c>
      <c r="FD7" s="1"/>
      <c r="FE7" s="2">
        <v>7866</v>
      </c>
      <c r="FF7" s="1" t="s">
        <v>33</v>
      </c>
      <c r="FG7" s="1">
        <v>2010</v>
      </c>
      <c r="FH7" s="1" t="s">
        <v>27</v>
      </c>
      <c r="FI7" s="1">
        <v>112163.7</v>
      </c>
      <c r="FJ7" s="1">
        <v>12692137.6393451</v>
      </c>
      <c r="FK7" s="1">
        <v>8.8372584025796005E-3</v>
      </c>
      <c r="FL7" s="1"/>
      <c r="FM7" s="2">
        <v>736</v>
      </c>
      <c r="FN7" s="1" t="s">
        <v>26</v>
      </c>
      <c r="FO7" s="1">
        <v>2011</v>
      </c>
      <c r="FP7" s="1" t="s">
        <v>27</v>
      </c>
      <c r="FQ7" s="1">
        <v>72370.7</v>
      </c>
      <c r="FR7" s="1">
        <v>4044368.3</v>
      </c>
      <c r="FS7" s="1">
        <v>1.7894191288167299E-2</v>
      </c>
      <c r="FT7" s="1"/>
      <c r="FU7" s="2">
        <v>1932</v>
      </c>
      <c r="FV7" s="1" t="s">
        <v>28</v>
      </c>
      <c r="FW7" s="1">
        <v>2011</v>
      </c>
      <c r="FX7" s="1" t="s">
        <v>27</v>
      </c>
      <c r="FY7" s="1">
        <v>432198.8</v>
      </c>
      <c r="FZ7" s="1">
        <v>35718072.5</v>
      </c>
      <c r="GA7" s="1">
        <v>1.21002834069503E-2</v>
      </c>
      <c r="GB7" s="1"/>
      <c r="GC7" s="2">
        <v>3128</v>
      </c>
      <c r="GD7" s="1" t="s">
        <v>29</v>
      </c>
      <c r="GE7" s="1">
        <v>2011</v>
      </c>
      <c r="GF7" s="1" t="s">
        <v>27</v>
      </c>
      <c r="GG7" s="1">
        <v>42793.1</v>
      </c>
      <c r="GH7" s="1">
        <v>5955303.7999999998</v>
      </c>
      <c r="GI7" s="1">
        <v>7.1857123393099997E-3</v>
      </c>
      <c r="GJ7" s="1"/>
      <c r="GK7" s="2">
        <v>4324</v>
      </c>
      <c r="GL7" s="1" t="s">
        <v>30</v>
      </c>
      <c r="GM7" s="1">
        <v>2011</v>
      </c>
      <c r="GN7" s="1" t="s">
        <v>27</v>
      </c>
      <c r="GO7" s="1">
        <v>115082.4</v>
      </c>
      <c r="GP7" s="1">
        <v>6599503</v>
      </c>
      <c r="GQ7" s="1">
        <v>1.7438040410012599E-2</v>
      </c>
      <c r="GR7" s="1"/>
      <c r="GS7" s="2">
        <v>5520</v>
      </c>
      <c r="GT7" s="1" t="s">
        <v>31</v>
      </c>
      <c r="GU7" s="1">
        <v>2011</v>
      </c>
      <c r="GV7" s="1" t="s">
        <v>27</v>
      </c>
      <c r="GW7" s="1">
        <v>78069.600000000006</v>
      </c>
      <c r="GX7" s="1">
        <v>9004597.8000000007</v>
      </c>
      <c r="GY7" s="1">
        <v>8.6699708009168007E-3</v>
      </c>
      <c r="GZ7" s="1"/>
      <c r="HA7" s="2">
        <v>6716</v>
      </c>
      <c r="HB7" s="1" t="s">
        <v>32</v>
      </c>
      <c r="HC7" s="1">
        <v>2011</v>
      </c>
      <c r="HD7" s="1" t="s">
        <v>27</v>
      </c>
      <c r="HE7" s="1">
        <v>75548.2</v>
      </c>
      <c r="HF7" s="1">
        <v>5413367.4000000004</v>
      </c>
      <c r="HG7" s="1">
        <v>1.39558604501885E-2</v>
      </c>
      <c r="HH7" s="1"/>
      <c r="HI7" s="2">
        <v>7912</v>
      </c>
      <c r="HJ7" s="1" t="s">
        <v>33</v>
      </c>
      <c r="HK7" s="1">
        <v>2011</v>
      </c>
      <c r="HL7" s="1" t="s">
        <v>27</v>
      </c>
      <c r="HM7" s="1">
        <v>120934.8</v>
      </c>
      <c r="HN7" s="1">
        <v>13989901.5</v>
      </c>
      <c r="HO7" s="1">
        <v>8.6444354165038009E-3</v>
      </c>
      <c r="HP7" s="1"/>
      <c r="HQ7" s="2">
        <v>782</v>
      </c>
      <c r="HR7" s="1" t="s">
        <v>26</v>
      </c>
      <c r="HS7" s="1">
        <v>2012</v>
      </c>
      <c r="HT7" s="1" t="s">
        <v>27</v>
      </c>
      <c r="HU7" s="1">
        <v>82204.600000000006</v>
      </c>
      <c r="HV7" s="1">
        <v>4156706.3</v>
      </c>
      <c r="HW7" s="1">
        <v>1.9776379197154199E-2</v>
      </c>
      <c r="HX7" s="1"/>
      <c r="HY7" s="2">
        <v>1978</v>
      </c>
      <c r="HZ7" s="1" t="s">
        <v>28</v>
      </c>
      <c r="IA7" s="1">
        <v>2012</v>
      </c>
      <c r="IB7" s="1" t="s">
        <v>27</v>
      </c>
      <c r="IC7" s="1">
        <v>453600.3</v>
      </c>
      <c r="ID7" s="1">
        <v>37205482.700000003</v>
      </c>
      <c r="IE7" s="1">
        <v>1.2191759576337899E-2</v>
      </c>
      <c r="IF7" s="1"/>
      <c r="IG7" s="2">
        <v>3174</v>
      </c>
      <c r="IH7" s="1" t="s">
        <v>29</v>
      </c>
      <c r="II7" s="1">
        <v>2012</v>
      </c>
      <c r="IJ7" s="1" t="s">
        <v>27</v>
      </c>
      <c r="IK7" s="1">
        <v>40905.300000000003</v>
      </c>
      <c r="IL7" s="1">
        <v>6010692.9000000004</v>
      </c>
      <c r="IM7" s="1">
        <v>6.8054217176858004E-3</v>
      </c>
      <c r="IN7" s="1"/>
      <c r="IO7" s="2">
        <v>4370</v>
      </c>
      <c r="IP7" s="1" t="s">
        <v>30</v>
      </c>
      <c r="IQ7" s="1">
        <v>2012</v>
      </c>
      <c r="IR7" s="1" t="s">
        <v>27</v>
      </c>
      <c r="IS7" s="1">
        <v>109853.9</v>
      </c>
      <c r="IT7" s="1">
        <v>6198529.5</v>
      </c>
      <c r="IU7" s="1">
        <v>1.7722574362193402E-2</v>
      </c>
      <c r="IV7" s="1"/>
      <c r="IW7" s="2">
        <v>5566</v>
      </c>
      <c r="IX7" s="1" t="s">
        <v>31</v>
      </c>
      <c r="IY7" s="1">
        <v>2012</v>
      </c>
      <c r="IZ7" s="1" t="s">
        <v>27</v>
      </c>
      <c r="JA7" s="1">
        <v>72290.2</v>
      </c>
      <c r="JB7" s="1">
        <v>8428591.6999999993</v>
      </c>
      <c r="JC7" s="1">
        <v>8.5767827619411003E-3</v>
      </c>
      <c r="JD7" s="1"/>
      <c r="JE7" s="2">
        <v>6762</v>
      </c>
      <c r="JF7" s="1" t="s">
        <v>32</v>
      </c>
      <c r="JG7" s="1">
        <v>2012</v>
      </c>
      <c r="JH7" s="1" t="s">
        <v>27</v>
      </c>
      <c r="JI7" s="1">
        <v>72169.3</v>
      </c>
      <c r="JJ7" s="1">
        <v>4878271.0999999996</v>
      </c>
      <c r="JK7" s="1">
        <v>1.47940322545829E-2</v>
      </c>
      <c r="JL7" s="1"/>
      <c r="JM7" s="2">
        <v>7958</v>
      </c>
      <c r="JN7" s="1" t="s">
        <v>33</v>
      </c>
      <c r="JO7" s="1">
        <v>2012</v>
      </c>
      <c r="JP7" s="1" t="s">
        <v>27</v>
      </c>
      <c r="JQ7" s="1">
        <v>125277.3</v>
      </c>
      <c r="JR7" s="1">
        <v>14096560.699999999</v>
      </c>
      <c r="JS7" s="1">
        <v>8.8870826484646996E-3</v>
      </c>
      <c r="JT7" s="1"/>
      <c r="JU7" s="2">
        <v>828</v>
      </c>
      <c r="JV7" s="1" t="s">
        <v>26</v>
      </c>
      <c r="JW7" s="1">
        <v>2013</v>
      </c>
      <c r="JX7" s="1" t="s">
        <v>27</v>
      </c>
      <c r="JY7" s="1">
        <v>82433.7</v>
      </c>
      <c r="JZ7" s="1">
        <v>4190457.2</v>
      </c>
      <c r="KA7" s="1">
        <v>1.9671767557964698E-2</v>
      </c>
      <c r="KB7" s="1"/>
      <c r="KC7" s="2">
        <v>2024</v>
      </c>
      <c r="KD7" s="1" t="s">
        <v>28</v>
      </c>
      <c r="KE7" s="1">
        <v>2013</v>
      </c>
      <c r="KF7" s="1" t="s">
        <v>27</v>
      </c>
      <c r="KG7" s="1">
        <v>488625.1</v>
      </c>
      <c r="KH7" s="1">
        <v>38563399.700000003</v>
      </c>
      <c r="KI7" s="1">
        <v>1.2670695628528799E-2</v>
      </c>
      <c r="KJ7" s="1"/>
      <c r="KK7" s="2">
        <v>3220</v>
      </c>
      <c r="KL7" s="1" t="s">
        <v>29</v>
      </c>
      <c r="KM7" s="1">
        <v>2013</v>
      </c>
      <c r="KN7" s="1" t="s">
        <v>27</v>
      </c>
      <c r="KO7" s="1">
        <v>42286.7</v>
      </c>
      <c r="KP7" s="1">
        <v>6205790.2000000002</v>
      </c>
      <c r="KQ7" s="1">
        <v>6.8140718002358E-3</v>
      </c>
      <c r="KR7" s="1"/>
      <c r="KS7" s="2">
        <v>4416</v>
      </c>
      <c r="KT7" s="1" t="s">
        <v>30</v>
      </c>
      <c r="KU7" s="1">
        <v>2013</v>
      </c>
      <c r="KV7" s="1" t="s">
        <v>27</v>
      </c>
      <c r="KW7" s="1">
        <v>111107.9</v>
      </c>
      <c r="KX7" s="1">
        <v>6455953.4000000004</v>
      </c>
      <c r="KY7" s="1">
        <v>1.7210145909665301E-2</v>
      </c>
      <c r="KZ7" s="1"/>
      <c r="LA7" s="2">
        <v>5612</v>
      </c>
      <c r="LB7" s="1" t="s">
        <v>31</v>
      </c>
      <c r="LC7" s="1">
        <v>2013</v>
      </c>
      <c r="LD7" s="1" t="s">
        <v>27</v>
      </c>
      <c r="LE7" s="1">
        <v>80873.100000000006</v>
      </c>
      <c r="LF7" s="1">
        <v>8838379.6999999993</v>
      </c>
      <c r="LG7" s="1">
        <v>9.1502178843933992E-3</v>
      </c>
      <c r="LH7" s="1"/>
      <c r="LI7" s="2">
        <v>6808</v>
      </c>
      <c r="LJ7" s="1" t="s">
        <v>32</v>
      </c>
      <c r="LK7" s="1">
        <v>2013</v>
      </c>
      <c r="LL7" s="1" t="s">
        <v>27</v>
      </c>
      <c r="LM7" s="1">
        <v>78575.399999999994</v>
      </c>
      <c r="LN7" s="1">
        <v>4965714.2</v>
      </c>
      <c r="LO7" s="1">
        <v>1.5823584853111299E-2</v>
      </c>
      <c r="LP7" s="1"/>
      <c r="LQ7" s="2">
        <v>8004</v>
      </c>
      <c r="LR7" s="1" t="s">
        <v>33</v>
      </c>
      <c r="LS7" s="1">
        <v>2013</v>
      </c>
      <c r="LT7" s="1" t="s">
        <v>27</v>
      </c>
      <c r="LU7" s="1">
        <v>105181</v>
      </c>
      <c r="LV7" s="1">
        <v>11737875.1</v>
      </c>
      <c r="LW7" s="1">
        <v>8.9608211966745992E-3</v>
      </c>
      <c r="LX7" s="1"/>
      <c r="LY7" s="2">
        <v>874</v>
      </c>
      <c r="LZ7" s="1" t="s">
        <v>26</v>
      </c>
      <c r="MA7" s="1">
        <v>2014</v>
      </c>
      <c r="MB7" s="1" t="s">
        <v>27</v>
      </c>
      <c r="MC7" s="1">
        <v>73945.399999999994</v>
      </c>
      <c r="MD7" s="1">
        <v>4088215.6</v>
      </c>
      <c r="ME7" s="1">
        <v>1.8087451160843801E-2</v>
      </c>
      <c r="MF7" s="1"/>
      <c r="MG7" s="2">
        <v>2070</v>
      </c>
      <c r="MH7" s="1" t="s">
        <v>28</v>
      </c>
      <c r="MI7" s="1">
        <v>2014</v>
      </c>
      <c r="MJ7" s="1" t="s">
        <v>27</v>
      </c>
      <c r="MK7" s="1">
        <v>498321.4</v>
      </c>
      <c r="ML7" s="1">
        <v>40350049.200000003</v>
      </c>
      <c r="MM7" s="1">
        <v>1.23499576798533E-2</v>
      </c>
      <c r="MN7" s="1"/>
      <c r="MO7" s="2">
        <v>3266</v>
      </c>
      <c r="MP7" s="1" t="s">
        <v>29</v>
      </c>
      <c r="MQ7" s="1">
        <v>2014</v>
      </c>
      <c r="MR7" s="1" t="s">
        <v>27</v>
      </c>
      <c r="MS7" s="1">
        <v>47264.4</v>
      </c>
      <c r="MT7" s="1">
        <v>6735816.8000000007</v>
      </c>
      <c r="MU7" s="1">
        <v>7.0168772998695002E-3</v>
      </c>
      <c r="MV7" s="1"/>
      <c r="MW7" s="2">
        <v>4462</v>
      </c>
      <c r="MX7" s="1" t="s">
        <v>30</v>
      </c>
      <c r="MY7" s="1">
        <v>2014</v>
      </c>
      <c r="MZ7" s="1" t="s">
        <v>27</v>
      </c>
      <c r="NA7" s="1">
        <v>114024</v>
      </c>
      <c r="NB7" s="1">
        <v>6538596.7000000002</v>
      </c>
      <c r="NC7" s="1">
        <v>1.7438604219159101E-2</v>
      </c>
      <c r="ND7" s="1"/>
      <c r="NE7" s="2">
        <v>5658</v>
      </c>
      <c r="NF7" s="1" t="s">
        <v>31</v>
      </c>
      <c r="NG7" s="1">
        <v>2014</v>
      </c>
      <c r="NH7" s="1" t="s">
        <v>27</v>
      </c>
      <c r="NI7" s="1">
        <v>80109</v>
      </c>
      <c r="NJ7" s="1">
        <v>9155477.5</v>
      </c>
      <c r="NK7" s="1">
        <v>8.7498440141433997E-3</v>
      </c>
      <c r="NL7" s="1"/>
      <c r="NM7" s="2">
        <v>6854</v>
      </c>
      <c r="NN7" s="1" t="s">
        <v>32</v>
      </c>
      <c r="NO7" s="1">
        <v>2014</v>
      </c>
      <c r="NP7" s="1" t="s">
        <v>27</v>
      </c>
      <c r="NQ7" s="1">
        <v>74981.899999999994</v>
      </c>
      <c r="NR7" s="1">
        <v>4981875.5</v>
      </c>
      <c r="NS7" s="1">
        <v>1.5050938145684201E-2</v>
      </c>
      <c r="NT7" s="1"/>
      <c r="NU7" s="2">
        <v>8050</v>
      </c>
      <c r="NV7" s="1" t="s">
        <v>33</v>
      </c>
      <c r="NW7" s="1">
        <v>2014</v>
      </c>
      <c r="NX7" s="1" t="s">
        <v>27</v>
      </c>
      <c r="NY7" s="1">
        <v>95562</v>
      </c>
      <c r="NZ7" s="1">
        <v>11026913.800000001</v>
      </c>
      <c r="OA7" s="1">
        <v>8.6662507509579993E-3</v>
      </c>
      <c r="OB7" s="1"/>
      <c r="OC7" s="2">
        <v>920</v>
      </c>
      <c r="OD7" s="1" t="s">
        <v>26</v>
      </c>
      <c r="OE7" s="1">
        <v>2015</v>
      </c>
      <c r="OF7" s="1" t="s">
        <v>27</v>
      </c>
      <c r="OG7" s="1">
        <v>68792.3</v>
      </c>
      <c r="OH7" s="1">
        <v>3555133.8</v>
      </c>
      <c r="OI7" s="1">
        <v>1.9350129663192901E-2</v>
      </c>
      <c r="OJ7" s="1"/>
      <c r="OK7" s="2">
        <v>2116</v>
      </c>
      <c r="OL7" s="1" t="s">
        <v>28</v>
      </c>
      <c r="OM7" s="1">
        <v>2015</v>
      </c>
      <c r="ON7" s="1" t="s">
        <v>27</v>
      </c>
      <c r="OO7" s="1">
        <v>458945.1</v>
      </c>
      <c r="OP7" s="1">
        <v>41208556.399999999</v>
      </c>
      <c r="OQ7" s="1">
        <v>1.1137131219670599E-2</v>
      </c>
      <c r="OR7" s="1"/>
      <c r="OS7" s="2">
        <v>3312</v>
      </c>
      <c r="OT7" s="1" t="s">
        <v>29</v>
      </c>
      <c r="OU7" s="1">
        <v>2015</v>
      </c>
      <c r="OV7" s="1" t="s">
        <v>27</v>
      </c>
      <c r="OW7" s="1">
        <v>43009</v>
      </c>
      <c r="OX7" s="1">
        <v>6404349.4000000004</v>
      </c>
      <c r="OY7" s="1">
        <v>6.7155923753940997E-3</v>
      </c>
      <c r="OZ7" s="1"/>
      <c r="PA7" s="2">
        <v>4508</v>
      </c>
      <c r="PB7" s="1" t="s">
        <v>30</v>
      </c>
      <c r="PC7" s="1">
        <v>2015</v>
      </c>
      <c r="PD7" s="1" t="s">
        <v>27</v>
      </c>
      <c r="PE7" s="1">
        <v>95462.9</v>
      </c>
      <c r="PF7" s="1">
        <v>5531517.5999999996</v>
      </c>
      <c r="PG7" s="1">
        <v>1.72579944426101E-2</v>
      </c>
      <c r="PH7" s="1"/>
      <c r="PI7" s="2">
        <v>5704</v>
      </c>
      <c r="PJ7" s="1" t="s">
        <v>31</v>
      </c>
      <c r="PK7" s="1">
        <v>2015</v>
      </c>
      <c r="PL7" s="1" t="s">
        <v>27</v>
      </c>
      <c r="PM7" s="1">
        <v>60611.1</v>
      </c>
      <c r="PN7" s="1">
        <v>7894528</v>
      </c>
      <c r="PO7" s="1">
        <v>7.6776090983525997E-3</v>
      </c>
      <c r="PP7" s="1"/>
      <c r="PQ7" s="2">
        <v>6900</v>
      </c>
      <c r="PR7" s="1" t="s">
        <v>32</v>
      </c>
      <c r="PS7" s="1">
        <v>2015</v>
      </c>
      <c r="PT7" s="1" t="s">
        <v>27</v>
      </c>
      <c r="PU7" s="1">
        <v>63811.5</v>
      </c>
      <c r="PV7" s="1">
        <v>4209274.5999999996</v>
      </c>
      <c r="PW7" s="1">
        <v>1.51597379748044E-2</v>
      </c>
      <c r="PX7" s="1"/>
      <c r="PY7" s="2">
        <v>8096</v>
      </c>
      <c r="PZ7" s="1" t="s">
        <v>33</v>
      </c>
      <c r="QA7" s="1">
        <v>2015</v>
      </c>
      <c r="QB7" s="1" t="s">
        <v>27</v>
      </c>
      <c r="QC7" s="1">
        <v>83988.5</v>
      </c>
      <c r="QD7" s="1">
        <v>9729477.0999999996</v>
      </c>
      <c r="QE7" s="1">
        <v>8.6323755261215E-3</v>
      </c>
      <c r="QF7" s="1"/>
      <c r="QG7" s="2">
        <v>966</v>
      </c>
      <c r="QH7" s="1" t="s">
        <v>26</v>
      </c>
      <c r="QI7" s="1">
        <v>2016</v>
      </c>
      <c r="QJ7" s="1" t="s">
        <v>27</v>
      </c>
      <c r="QK7" s="1">
        <v>67261.5</v>
      </c>
      <c r="QL7" s="1">
        <v>3463407</v>
      </c>
      <c r="QM7" s="1">
        <v>1.9420616751077702E-2</v>
      </c>
      <c r="QN7" s="1"/>
      <c r="QO7" s="2">
        <v>2162</v>
      </c>
      <c r="QP7" s="1" t="s">
        <v>28</v>
      </c>
      <c r="QQ7" s="1">
        <v>2016</v>
      </c>
      <c r="QR7" s="1" t="s">
        <v>27</v>
      </c>
      <c r="QS7" s="1">
        <v>436808.2</v>
      </c>
      <c r="QT7" s="1">
        <v>42141395.200000003</v>
      </c>
      <c r="QU7" s="1">
        <v>1.03652999129938E-2</v>
      </c>
      <c r="QV7" s="1"/>
      <c r="QW7" s="2">
        <v>3358</v>
      </c>
      <c r="QX7" s="1" t="s">
        <v>29</v>
      </c>
      <c r="QY7" s="1">
        <v>2016</v>
      </c>
      <c r="QZ7" s="1" t="s">
        <v>27</v>
      </c>
      <c r="RA7" s="1">
        <v>37740.199999999997</v>
      </c>
      <c r="RB7" s="1">
        <v>5868597.7999999998</v>
      </c>
      <c r="RC7" s="1">
        <v>6.4308717833755002E-3</v>
      </c>
      <c r="RD7" s="1"/>
      <c r="RE7" s="2">
        <v>4554</v>
      </c>
      <c r="RF7" s="1" t="s">
        <v>30</v>
      </c>
      <c r="RG7" s="1">
        <v>2016</v>
      </c>
      <c r="RH7" s="1" t="s">
        <v>27</v>
      </c>
      <c r="RI7" s="1">
        <v>89914.8</v>
      </c>
      <c r="RJ7" s="1">
        <v>5582986.5</v>
      </c>
      <c r="RK7" s="1">
        <v>1.6105143725495302E-2</v>
      </c>
      <c r="RL7" s="1"/>
      <c r="RM7" s="2">
        <v>5750</v>
      </c>
      <c r="RN7" s="1" t="s">
        <v>31</v>
      </c>
      <c r="RO7" s="1">
        <v>2016</v>
      </c>
      <c r="RP7" s="1" t="s">
        <v>27</v>
      </c>
      <c r="RQ7" s="1">
        <v>59892.6</v>
      </c>
      <c r="RR7" s="1">
        <v>8130820.9000000004</v>
      </c>
      <c r="RS7" s="1">
        <v>7.3661196989347E-3</v>
      </c>
      <c r="RT7" s="1"/>
      <c r="RU7" s="2">
        <v>6946</v>
      </c>
      <c r="RV7" s="1" t="s">
        <v>32</v>
      </c>
      <c r="RW7" s="1">
        <v>2016</v>
      </c>
      <c r="RX7" s="1" t="s">
        <v>27</v>
      </c>
      <c r="RY7" s="1">
        <v>61565.7</v>
      </c>
      <c r="RZ7" s="1">
        <v>4230502.5999999996</v>
      </c>
      <c r="SA7" s="1">
        <v>1.45528098718105E-2</v>
      </c>
      <c r="SB7" s="1"/>
      <c r="SC7" s="2">
        <v>8142</v>
      </c>
      <c r="SD7" s="1" t="s">
        <v>33</v>
      </c>
      <c r="SE7" s="1">
        <v>2016</v>
      </c>
      <c r="SF7" s="1" t="s">
        <v>27</v>
      </c>
      <c r="SG7" s="1">
        <v>98301</v>
      </c>
      <c r="SH7" s="1">
        <v>10773649.5</v>
      </c>
      <c r="SI7" s="1">
        <v>9.1242062404202004E-3</v>
      </c>
      <c r="SJ7" s="1"/>
      <c r="SK7" s="2">
        <v>1012</v>
      </c>
      <c r="SL7" s="1" t="s">
        <v>26</v>
      </c>
      <c r="SM7" s="1">
        <v>2017</v>
      </c>
      <c r="SN7" s="1" t="s">
        <v>27</v>
      </c>
      <c r="SO7" s="1">
        <v>71872.5</v>
      </c>
      <c r="SP7" s="1">
        <v>3719735.5</v>
      </c>
      <c r="SQ7" s="1">
        <v>1.9321938347497999E-2</v>
      </c>
      <c r="SR7" s="1"/>
      <c r="SS7" s="2">
        <v>2208</v>
      </c>
      <c r="ST7" s="1" t="s">
        <v>28</v>
      </c>
      <c r="SU7" s="1">
        <v>2017</v>
      </c>
      <c r="SV7" s="1" t="s">
        <v>27</v>
      </c>
      <c r="SW7" s="1">
        <v>455092</v>
      </c>
      <c r="SX7" s="1">
        <v>44107004.100000001</v>
      </c>
      <c r="SY7" s="1">
        <v>1.03179077628625E-2</v>
      </c>
      <c r="SZ7" s="1"/>
      <c r="TA7" s="2">
        <v>3404</v>
      </c>
      <c r="TB7" s="1" t="s">
        <v>29</v>
      </c>
      <c r="TC7" s="1">
        <v>2017</v>
      </c>
      <c r="TD7" s="1" t="s">
        <v>27</v>
      </c>
      <c r="TE7" s="1">
        <v>37609.800000000003</v>
      </c>
      <c r="TF7" s="1">
        <v>5855367.5</v>
      </c>
      <c r="TG7" s="1">
        <v>6.4231322799124003E-3</v>
      </c>
      <c r="TH7" s="1"/>
      <c r="TI7" s="2">
        <v>4600</v>
      </c>
      <c r="TJ7" s="1" t="s">
        <v>30</v>
      </c>
      <c r="TK7" s="1">
        <v>2017</v>
      </c>
      <c r="TL7" s="1" t="s">
        <v>27</v>
      </c>
      <c r="TM7" s="1">
        <v>94694.2</v>
      </c>
      <c r="TN7" s="1">
        <v>5923445.7000000002</v>
      </c>
      <c r="TO7" s="1">
        <v>1.5986337141572798E-2</v>
      </c>
      <c r="TP7" s="1"/>
      <c r="TQ7" s="2">
        <v>5796</v>
      </c>
      <c r="TR7" s="1" t="s">
        <v>31</v>
      </c>
      <c r="TS7" s="1">
        <v>2017</v>
      </c>
      <c r="TT7" s="1" t="s">
        <v>27</v>
      </c>
      <c r="TU7" s="1">
        <v>68418.7</v>
      </c>
      <c r="TV7" s="1">
        <v>8686095.3000000007</v>
      </c>
      <c r="TW7" s="1">
        <v>7.8768074303766002E-3</v>
      </c>
      <c r="TX7" s="1"/>
      <c r="TY7" s="2">
        <v>6992</v>
      </c>
      <c r="TZ7" s="1" t="s">
        <v>32</v>
      </c>
      <c r="UA7" s="1">
        <v>2017</v>
      </c>
      <c r="UB7" s="1" t="s">
        <v>27</v>
      </c>
      <c r="UC7" s="1">
        <v>65461.599999999999</v>
      </c>
      <c r="UD7" s="1">
        <v>4472691.8</v>
      </c>
      <c r="UE7" s="1">
        <v>1.46358396525331E-2</v>
      </c>
      <c r="UF7" s="1"/>
      <c r="UG7" s="2">
        <v>8188</v>
      </c>
      <c r="UH7" s="1" t="s">
        <v>33</v>
      </c>
      <c r="UI7" s="1">
        <v>2017</v>
      </c>
      <c r="UJ7" s="1" t="s">
        <v>27</v>
      </c>
      <c r="UK7" s="1">
        <v>96324.4</v>
      </c>
      <c r="UL7" s="1">
        <v>10750260.5</v>
      </c>
      <c r="UM7" s="1">
        <v>8.9601921739477005E-3</v>
      </c>
      <c r="UN7" s="1"/>
      <c r="UO7" s="2">
        <v>1058</v>
      </c>
      <c r="UP7" s="1" t="s">
        <v>26</v>
      </c>
      <c r="UQ7" s="1">
        <v>2018</v>
      </c>
      <c r="UR7" s="1" t="s">
        <v>27</v>
      </c>
      <c r="US7" s="1">
        <v>72020.7</v>
      </c>
      <c r="UT7" s="1">
        <v>3904165.4</v>
      </c>
      <c r="UU7" s="1">
        <v>1.8447143658411599E-2</v>
      </c>
      <c r="UV7" s="1"/>
      <c r="UW7" s="2">
        <v>2254</v>
      </c>
      <c r="UX7" s="1" t="s">
        <v>28</v>
      </c>
      <c r="UY7" s="1">
        <v>2018</v>
      </c>
      <c r="UZ7" s="1" t="s">
        <v>27</v>
      </c>
      <c r="VA7" s="1">
        <v>455968</v>
      </c>
      <c r="VB7" s="1">
        <v>46669099.200000003</v>
      </c>
      <c r="VC7" s="1">
        <v>9.7702335767388994E-3</v>
      </c>
      <c r="VD7" s="1"/>
      <c r="VE7" s="2">
        <v>3450</v>
      </c>
      <c r="VF7" s="1" t="s">
        <v>29</v>
      </c>
      <c r="VG7" s="1">
        <v>2018</v>
      </c>
      <c r="VH7" s="1" t="s">
        <v>27</v>
      </c>
      <c r="VI7" s="1">
        <v>41077.599999999999</v>
      </c>
      <c r="VJ7" s="1">
        <v>6336724.7000000002</v>
      </c>
      <c r="VK7" s="1">
        <v>6.4824656182395999E-3</v>
      </c>
      <c r="VL7" s="1"/>
      <c r="VM7" s="2">
        <v>4646</v>
      </c>
      <c r="VN7" s="1" t="s">
        <v>30</v>
      </c>
      <c r="VO7" s="1">
        <v>2018</v>
      </c>
      <c r="VP7" s="1" t="s">
        <v>27</v>
      </c>
      <c r="VQ7" s="1">
        <v>105013.6</v>
      </c>
      <c r="VR7" s="1">
        <v>6390706</v>
      </c>
      <c r="VS7" s="1">
        <v>1.64322376901706E-2</v>
      </c>
      <c r="VT7" s="1"/>
      <c r="VU7" s="2">
        <v>5842</v>
      </c>
      <c r="VV7" s="1" t="s">
        <v>31</v>
      </c>
      <c r="VW7" s="1">
        <v>2018</v>
      </c>
      <c r="VX7" s="1" t="s">
        <v>27</v>
      </c>
      <c r="VY7" s="1">
        <v>67532.2</v>
      </c>
      <c r="VZ7" s="1">
        <v>9443218.3000000007</v>
      </c>
      <c r="WA7" s="1">
        <v>7.1513966800914996E-3</v>
      </c>
      <c r="WB7" s="1"/>
      <c r="WC7" s="2">
        <v>7038</v>
      </c>
      <c r="WD7" s="1" t="s">
        <v>32</v>
      </c>
      <c r="WE7" s="1">
        <v>2018</v>
      </c>
      <c r="WF7" s="1" t="s">
        <v>27</v>
      </c>
      <c r="WG7" s="1">
        <v>69917.899999999994</v>
      </c>
      <c r="WH7" s="1">
        <v>4803387.8</v>
      </c>
      <c r="WI7" s="1">
        <v>1.45559556944371E-2</v>
      </c>
      <c r="WJ7" s="1"/>
      <c r="WK7" s="2">
        <v>8234</v>
      </c>
      <c r="WL7" s="1" t="s">
        <v>33</v>
      </c>
      <c r="WM7" s="1">
        <v>2018</v>
      </c>
      <c r="WN7" s="1" t="s">
        <v>27</v>
      </c>
      <c r="WO7" s="1">
        <v>97118.2</v>
      </c>
      <c r="WP7" s="1">
        <v>11172914.4</v>
      </c>
      <c r="WQ7" s="1">
        <v>8.6922889161308997E-3</v>
      </c>
      <c r="WR7" s="1"/>
      <c r="WS7" s="2">
        <v>0</v>
      </c>
      <c r="WT7" s="1" t="s">
        <v>26</v>
      </c>
      <c r="WU7" s="1" t="s">
        <v>27</v>
      </c>
      <c r="WV7" s="1">
        <v>1.8149595930554659E-2</v>
      </c>
      <c r="WW7" s="1">
        <v>1.749342134339232E-2</v>
      </c>
      <c r="WX7" s="1">
        <v>1.6643511613264789E-2</v>
      </c>
      <c r="WY7" s="1">
        <v>1.7894191288167299E-2</v>
      </c>
      <c r="WZ7" s="1">
        <v>1.9776379197154251E-2</v>
      </c>
      <c r="XA7" s="1">
        <v>1.9671767557964799E-2</v>
      </c>
      <c r="XB7" s="1">
        <v>1.808745116084386E-2</v>
      </c>
      <c r="XC7" s="1">
        <v>1.935012966319298E-2</v>
      </c>
      <c r="XD7" s="1">
        <v>1.9420616751077771E-2</v>
      </c>
      <c r="XE7" s="1">
        <v>1.93219383474981E-2</v>
      </c>
      <c r="XF7" s="1">
        <v>1.8447143658411599E-2</v>
      </c>
      <c r="XG7" s="1">
        <v>1.8568740591956581E-2</v>
      </c>
      <c r="XH7" s="1"/>
      <c r="XI7" s="2">
        <v>16</v>
      </c>
      <c r="XJ7" s="3" t="s">
        <v>26</v>
      </c>
      <c r="XK7" s="3" t="s">
        <v>34</v>
      </c>
      <c r="XL7" s="3">
        <v>3.782318739254221E-3</v>
      </c>
      <c r="XM7" s="1"/>
      <c r="XN7" s="2" t="s">
        <v>30</v>
      </c>
      <c r="XO7" s="3">
        <v>5.3511884696208663E-3</v>
      </c>
      <c r="XP7" s="4">
        <v>8.1004468969319995E-2</v>
      </c>
      <c r="XQ7" s="5">
        <v>8.8605478379857106E-2</v>
      </c>
      <c r="XR7" s="6">
        <v>1.224859692356562E-2</v>
      </c>
      <c r="XS7" s="1"/>
    </row>
    <row r="8" spans="1:643" x14ac:dyDescent="0.25">
      <c r="A8" s="2">
        <v>599</v>
      </c>
      <c r="B8" s="1" t="s">
        <v>26</v>
      </c>
      <c r="C8" s="1">
        <v>2008</v>
      </c>
      <c r="D8" s="1" t="s">
        <v>35</v>
      </c>
      <c r="E8" s="1">
        <v>3429.3</v>
      </c>
      <c r="F8" s="1">
        <v>3537180.67584759</v>
      </c>
      <c r="G8" s="1">
        <v>9.6950094277499998E-4</v>
      </c>
      <c r="H8" s="1"/>
      <c r="I8" s="2">
        <v>1795</v>
      </c>
      <c r="J8" s="1" t="s">
        <v>28</v>
      </c>
      <c r="K8" s="1">
        <v>2008</v>
      </c>
      <c r="L8" s="1" t="s">
        <v>35</v>
      </c>
      <c r="M8" s="1">
        <v>4492.5</v>
      </c>
      <c r="N8" s="1">
        <v>34319655.521444142</v>
      </c>
      <c r="O8" s="1">
        <v>1.3090166354350001E-4</v>
      </c>
      <c r="P8" s="1"/>
      <c r="Q8" s="2">
        <v>2991</v>
      </c>
      <c r="R8" s="1" t="s">
        <v>29</v>
      </c>
      <c r="S8" s="1">
        <v>2008</v>
      </c>
      <c r="T8" s="1" t="s">
        <v>35</v>
      </c>
      <c r="U8" s="1">
        <v>2232.5</v>
      </c>
      <c r="V8" s="1">
        <v>6474731.0549651934</v>
      </c>
      <c r="W8" s="1">
        <v>3.4480196645200002E-4</v>
      </c>
      <c r="X8" s="1"/>
      <c r="Y8" s="2">
        <v>4187</v>
      </c>
      <c r="Z8" s="1" t="s">
        <v>30</v>
      </c>
      <c r="AA8" s="1">
        <v>2008</v>
      </c>
      <c r="AB8" s="1" t="s">
        <v>35</v>
      </c>
      <c r="AC8" s="1">
        <v>3003.6</v>
      </c>
      <c r="AD8" s="1">
        <v>6745828.1446881872</v>
      </c>
      <c r="AE8" s="1">
        <v>4.4525296754919998E-4</v>
      </c>
      <c r="AF8" s="1"/>
      <c r="AG8" s="2">
        <v>5383</v>
      </c>
      <c r="AH8" s="1" t="s">
        <v>31</v>
      </c>
      <c r="AI8" s="1">
        <v>2008</v>
      </c>
      <c r="AJ8" s="1" t="s">
        <v>35</v>
      </c>
      <c r="AK8" s="1">
        <v>573.1</v>
      </c>
      <c r="AL8" s="1">
        <v>9014989.4903027844</v>
      </c>
      <c r="AM8" s="1">
        <v>6.3571898848741929E-5</v>
      </c>
      <c r="AN8" s="1"/>
      <c r="AO8" s="2">
        <v>6579</v>
      </c>
      <c r="AP8" s="1" t="s">
        <v>32</v>
      </c>
      <c r="AQ8" s="1">
        <v>2008</v>
      </c>
      <c r="AR8" s="1" t="s">
        <v>35</v>
      </c>
      <c r="AS8" s="1">
        <v>2796.3</v>
      </c>
      <c r="AT8" s="1">
        <v>5787094.6197746396</v>
      </c>
      <c r="AU8" s="1">
        <v>4.8319583205790002E-4</v>
      </c>
      <c r="AV8" s="1"/>
      <c r="AW8" s="2">
        <v>7775</v>
      </c>
      <c r="AX8" s="1" t="s">
        <v>33</v>
      </c>
      <c r="AY8" s="1">
        <v>2008</v>
      </c>
      <c r="AZ8" s="1" t="s">
        <v>35</v>
      </c>
      <c r="BA8" s="1">
        <v>15332.2</v>
      </c>
      <c r="BB8" s="1">
        <v>11664057.195329251</v>
      </c>
      <c r="BC8" s="1">
        <v>1.3144825803957001E-3</v>
      </c>
      <c r="BD8" s="1"/>
      <c r="BE8" s="2">
        <v>645</v>
      </c>
      <c r="BF8" s="1" t="s">
        <v>26</v>
      </c>
      <c r="BG8" s="1">
        <v>2009</v>
      </c>
      <c r="BH8" s="1" t="s">
        <v>35</v>
      </c>
      <c r="BI8" s="1">
        <v>3147.2</v>
      </c>
      <c r="BJ8" s="1">
        <v>3089795.8117504772</v>
      </c>
      <c r="BK8" s="1">
        <v>1.0185786348829E-3</v>
      </c>
      <c r="BL8" s="1"/>
      <c r="BM8" s="2">
        <v>1841</v>
      </c>
      <c r="BN8" s="1" t="s">
        <v>28</v>
      </c>
      <c r="BO8" s="1">
        <v>2009</v>
      </c>
      <c r="BP8" s="1" t="s">
        <v>35</v>
      </c>
      <c r="BQ8" s="1">
        <v>4010.7</v>
      </c>
      <c r="BR8" s="1">
        <v>32146748.848531839</v>
      </c>
      <c r="BS8" s="1">
        <v>1.2476222771070001E-4</v>
      </c>
      <c r="BT8" s="1"/>
      <c r="BU8" s="2">
        <v>3037</v>
      </c>
      <c r="BV8" s="1" t="s">
        <v>29</v>
      </c>
      <c r="BW8" s="1">
        <v>2009</v>
      </c>
      <c r="BX8" s="1" t="s">
        <v>35</v>
      </c>
      <c r="BY8" s="1">
        <v>1774.4</v>
      </c>
      <c r="BZ8" s="1">
        <v>5395525.0699308794</v>
      </c>
      <c r="CA8" s="1">
        <v>3.2886512007670001E-4</v>
      </c>
      <c r="CB8" s="1"/>
      <c r="CC8" s="2">
        <v>4233</v>
      </c>
      <c r="CD8" s="1" t="s">
        <v>30</v>
      </c>
      <c r="CE8" s="1">
        <v>2009</v>
      </c>
      <c r="CF8" s="1" t="s">
        <v>35</v>
      </c>
      <c r="CG8" s="1">
        <v>2796.5</v>
      </c>
      <c r="CH8" s="1">
        <v>6103450.2416966241</v>
      </c>
      <c r="CI8" s="1">
        <v>4.5818346824469999E-4</v>
      </c>
      <c r="CJ8" s="1"/>
      <c r="CK8" s="2">
        <v>5429</v>
      </c>
      <c r="CL8" s="1" t="s">
        <v>31</v>
      </c>
      <c r="CM8" s="1">
        <v>2009</v>
      </c>
      <c r="CN8" s="1" t="s">
        <v>35</v>
      </c>
      <c r="CO8" s="1">
        <v>496.8</v>
      </c>
      <c r="CP8" s="1">
        <v>8016627.545667422</v>
      </c>
      <c r="CQ8" s="1">
        <v>6.1971196387749738E-5</v>
      </c>
      <c r="CR8" s="1"/>
      <c r="CS8" s="2">
        <v>6625</v>
      </c>
      <c r="CT8" s="1" t="s">
        <v>32</v>
      </c>
      <c r="CU8" s="1">
        <v>2009</v>
      </c>
      <c r="CV8" s="1" t="s">
        <v>35</v>
      </c>
      <c r="CW8" s="1">
        <v>2815.5</v>
      </c>
      <c r="CX8" s="1">
        <v>5054912.6205826132</v>
      </c>
      <c r="CY8" s="1">
        <v>5.5698292163059999E-4</v>
      </c>
      <c r="CZ8" s="1"/>
      <c r="DA8" s="2">
        <v>7821</v>
      </c>
      <c r="DB8" s="1" t="s">
        <v>33</v>
      </c>
      <c r="DC8" s="1">
        <v>2009</v>
      </c>
      <c r="DD8" s="1" t="s">
        <v>35</v>
      </c>
      <c r="DE8" s="1">
        <v>15452.9</v>
      </c>
      <c r="DF8" s="1">
        <v>11523814.31813392</v>
      </c>
      <c r="DG8" s="1">
        <v>1.3409535743458001E-3</v>
      </c>
      <c r="DH8" s="1"/>
      <c r="DI8" s="2">
        <v>691</v>
      </c>
      <c r="DJ8" s="1" t="s">
        <v>26</v>
      </c>
      <c r="DK8" s="1">
        <v>2010</v>
      </c>
      <c r="DL8" s="1" t="s">
        <v>35</v>
      </c>
      <c r="DM8" s="1">
        <v>3858</v>
      </c>
      <c r="DN8" s="1">
        <v>3657233.0055327741</v>
      </c>
      <c r="DO8" s="1">
        <v>1.0548958718691001E-3</v>
      </c>
      <c r="DP8" s="1"/>
      <c r="DQ8" s="2">
        <v>1887</v>
      </c>
      <c r="DR8" s="1" t="s">
        <v>28</v>
      </c>
      <c r="DS8" s="1">
        <v>2010</v>
      </c>
      <c r="DT8" s="1" t="s">
        <v>35</v>
      </c>
      <c r="DU8" s="1">
        <v>4547.1000000000004</v>
      </c>
      <c r="DV8" s="1">
        <v>33932401.352149501</v>
      </c>
      <c r="DW8" s="1">
        <v>1.3400466276489999E-4</v>
      </c>
      <c r="DX8" s="1"/>
      <c r="DY8" s="2">
        <v>3083</v>
      </c>
      <c r="DZ8" s="1" t="s">
        <v>29</v>
      </c>
      <c r="EA8" s="1">
        <v>2010</v>
      </c>
      <c r="EB8" s="1" t="s">
        <v>35</v>
      </c>
      <c r="EC8" s="1">
        <v>2014.9</v>
      </c>
      <c r="ED8" s="1">
        <v>5532119.9095090441</v>
      </c>
      <c r="EE8" s="1">
        <v>3.6421842493620003E-4</v>
      </c>
      <c r="EF8" s="1"/>
      <c r="EG8" s="2">
        <v>4279</v>
      </c>
      <c r="EH8" s="1" t="s">
        <v>30</v>
      </c>
      <c r="EI8" s="1">
        <v>2010</v>
      </c>
      <c r="EJ8" s="1" t="s">
        <v>35</v>
      </c>
      <c r="EK8" s="1">
        <v>2764</v>
      </c>
      <c r="EL8" s="1">
        <v>6050790.9765806412</v>
      </c>
      <c r="EM8" s="1">
        <v>4.5679978216029999E-4</v>
      </c>
      <c r="EN8" s="1"/>
      <c r="EO8" s="2">
        <v>5475</v>
      </c>
      <c r="EP8" s="1" t="s">
        <v>31</v>
      </c>
      <c r="EQ8" s="1">
        <v>2010</v>
      </c>
      <c r="ER8" s="1" t="s">
        <v>35</v>
      </c>
      <c r="ES8" s="1">
        <v>504</v>
      </c>
      <c r="ET8" s="1">
        <v>8115202.0585583858</v>
      </c>
      <c r="EU8" s="1">
        <v>6.2105662479281803E-5</v>
      </c>
      <c r="EV8" s="1"/>
      <c r="EW8" s="2">
        <v>6671</v>
      </c>
      <c r="EX8" s="1" t="s">
        <v>32</v>
      </c>
      <c r="EY8" s="1">
        <v>2010</v>
      </c>
      <c r="EZ8" s="1" t="s">
        <v>35</v>
      </c>
      <c r="FA8" s="1">
        <v>2769.2</v>
      </c>
      <c r="FB8" s="1">
        <v>5007851.0379702318</v>
      </c>
      <c r="FC8" s="1">
        <v>5.5297171960650001E-4</v>
      </c>
      <c r="FD8" s="1"/>
      <c r="FE8" s="2">
        <v>7867</v>
      </c>
      <c r="FF8" s="1" t="s">
        <v>33</v>
      </c>
      <c r="FG8" s="1">
        <v>2010</v>
      </c>
      <c r="FH8" s="1" t="s">
        <v>35</v>
      </c>
      <c r="FI8" s="1">
        <v>16544.5</v>
      </c>
      <c r="FJ8" s="1">
        <v>12692137.6393451</v>
      </c>
      <c r="FK8" s="1">
        <v>1.3035235253604999E-3</v>
      </c>
      <c r="FL8" s="1"/>
      <c r="FM8" s="2">
        <v>737</v>
      </c>
      <c r="FN8" s="1" t="s">
        <v>26</v>
      </c>
      <c r="FO8" s="1">
        <v>2011</v>
      </c>
      <c r="FP8" s="1" t="s">
        <v>35</v>
      </c>
      <c r="FQ8" s="1">
        <v>4099.3</v>
      </c>
      <c r="FR8" s="1">
        <v>4044368.3</v>
      </c>
      <c r="FS8" s="1">
        <v>1.0135822694486E-3</v>
      </c>
      <c r="FT8" s="1"/>
      <c r="FU8" s="2">
        <v>1933</v>
      </c>
      <c r="FV8" s="1" t="s">
        <v>28</v>
      </c>
      <c r="FW8" s="1">
        <v>2011</v>
      </c>
      <c r="FX8" s="1" t="s">
        <v>35</v>
      </c>
      <c r="FY8" s="1">
        <v>5318.5</v>
      </c>
      <c r="FZ8" s="1">
        <v>35718072.5</v>
      </c>
      <c r="GA8" s="1">
        <v>1.489022118984E-4</v>
      </c>
      <c r="GB8" s="1"/>
      <c r="GC8" s="2">
        <v>3129</v>
      </c>
      <c r="GD8" s="1" t="s">
        <v>29</v>
      </c>
      <c r="GE8" s="1">
        <v>2011</v>
      </c>
      <c r="GF8" s="1" t="s">
        <v>35</v>
      </c>
      <c r="GG8" s="1">
        <v>2534.6999999999998</v>
      </c>
      <c r="GH8" s="1">
        <v>5955303.7999999998</v>
      </c>
      <c r="GI8" s="1">
        <v>4.2562060393960003E-4</v>
      </c>
      <c r="GJ8" s="1"/>
      <c r="GK8" s="2">
        <v>4325</v>
      </c>
      <c r="GL8" s="1" t="s">
        <v>30</v>
      </c>
      <c r="GM8" s="1">
        <v>2011</v>
      </c>
      <c r="GN8" s="1" t="s">
        <v>35</v>
      </c>
      <c r="GO8" s="1">
        <v>3095.3</v>
      </c>
      <c r="GP8" s="1">
        <v>6599503</v>
      </c>
      <c r="GQ8" s="1">
        <v>4.6902016712469999E-4</v>
      </c>
      <c r="GR8" s="1"/>
      <c r="GS8" s="2">
        <v>5521</v>
      </c>
      <c r="GT8" s="1" t="s">
        <v>31</v>
      </c>
      <c r="GU8" s="1">
        <v>2011</v>
      </c>
      <c r="GV8" s="1" t="s">
        <v>35</v>
      </c>
      <c r="GW8" s="1">
        <v>571</v>
      </c>
      <c r="GX8" s="1">
        <v>9004597.8000000007</v>
      </c>
      <c r="GY8" s="1">
        <v>6.3412049342170509E-5</v>
      </c>
      <c r="GZ8" s="1"/>
      <c r="HA8" s="2">
        <v>6717</v>
      </c>
      <c r="HB8" s="1" t="s">
        <v>32</v>
      </c>
      <c r="HC8" s="1">
        <v>2011</v>
      </c>
      <c r="HD8" s="1" t="s">
        <v>35</v>
      </c>
      <c r="HE8" s="1">
        <v>2916.4</v>
      </c>
      <c r="HF8" s="1">
        <v>5413367.4000000004</v>
      </c>
      <c r="HG8" s="1">
        <v>5.3874045201509995E-4</v>
      </c>
      <c r="HH8" s="1"/>
      <c r="HI8" s="2">
        <v>7913</v>
      </c>
      <c r="HJ8" s="1" t="s">
        <v>33</v>
      </c>
      <c r="HK8" s="1">
        <v>2011</v>
      </c>
      <c r="HL8" s="1" t="s">
        <v>35</v>
      </c>
      <c r="HM8" s="1">
        <v>17840.7</v>
      </c>
      <c r="HN8" s="1">
        <v>13989901.5</v>
      </c>
      <c r="HO8" s="1">
        <v>1.2752555834649E-3</v>
      </c>
      <c r="HP8" s="1"/>
      <c r="HQ8" s="2">
        <v>783</v>
      </c>
      <c r="HR8" s="1" t="s">
        <v>26</v>
      </c>
      <c r="HS8" s="1">
        <v>2012</v>
      </c>
      <c r="HT8" s="1" t="s">
        <v>35</v>
      </c>
      <c r="HU8" s="1">
        <v>3181.7</v>
      </c>
      <c r="HV8" s="1">
        <v>4156706.3</v>
      </c>
      <c r="HW8" s="1">
        <v>7.6543776980339995E-4</v>
      </c>
      <c r="HX8" s="1"/>
      <c r="HY8" s="2">
        <v>1979</v>
      </c>
      <c r="HZ8" s="1" t="s">
        <v>28</v>
      </c>
      <c r="IA8" s="1">
        <v>2012</v>
      </c>
      <c r="IB8" s="1" t="s">
        <v>35</v>
      </c>
      <c r="IC8" s="1">
        <v>5304.9</v>
      </c>
      <c r="ID8" s="1">
        <v>37205482.700000003</v>
      </c>
      <c r="IE8" s="1">
        <v>1.42583824077E-4</v>
      </c>
      <c r="IF8" s="1"/>
      <c r="IG8" s="2">
        <v>3175</v>
      </c>
      <c r="IH8" s="1" t="s">
        <v>29</v>
      </c>
      <c r="II8" s="1">
        <v>2012</v>
      </c>
      <c r="IJ8" s="1" t="s">
        <v>35</v>
      </c>
      <c r="IK8" s="1">
        <v>2764.4</v>
      </c>
      <c r="IL8" s="1">
        <v>6010692.9000000004</v>
      </c>
      <c r="IM8" s="1">
        <v>4.5991369813609998E-4</v>
      </c>
      <c r="IN8" s="1"/>
      <c r="IO8" s="2">
        <v>4371</v>
      </c>
      <c r="IP8" s="1" t="s">
        <v>30</v>
      </c>
      <c r="IQ8" s="1">
        <v>2012</v>
      </c>
      <c r="IR8" s="1" t="s">
        <v>35</v>
      </c>
      <c r="IS8" s="1">
        <v>2837.6</v>
      </c>
      <c r="IT8" s="1">
        <v>6198529.5</v>
      </c>
      <c r="IU8" s="1">
        <v>4.5778599585590002E-4</v>
      </c>
      <c r="IV8" s="1"/>
      <c r="IW8" s="2">
        <v>5567</v>
      </c>
      <c r="IX8" s="1" t="s">
        <v>31</v>
      </c>
      <c r="IY8" s="1">
        <v>2012</v>
      </c>
      <c r="IZ8" s="1" t="s">
        <v>35</v>
      </c>
      <c r="JA8" s="1">
        <v>457.1</v>
      </c>
      <c r="JB8" s="1">
        <v>8428591.6999999993</v>
      </c>
      <c r="JC8" s="1">
        <v>5.4232072957099121E-5</v>
      </c>
      <c r="JD8" s="1"/>
      <c r="JE8" s="2">
        <v>6763</v>
      </c>
      <c r="JF8" s="1" t="s">
        <v>32</v>
      </c>
      <c r="JG8" s="1">
        <v>2012</v>
      </c>
      <c r="JH8" s="1" t="s">
        <v>35</v>
      </c>
      <c r="JI8" s="1">
        <v>2463.1</v>
      </c>
      <c r="JJ8" s="1">
        <v>4878271.0999999996</v>
      </c>
      <c r="JK8" s="1">
        <v>5.0491248836079998E-4</v>
      </c>
      <c r="JL8" s="1"/>
      <c r="JM8" s="2">
        <v>7959</v>
      </c>
      <c r="JN8" s="1" t="s">
        <v>33</v>
      </c>
      <c r="JO8" s="1">
        <v>2012</v>
      </c>
      <c r="JP8" s="1" t="s">
        <v>35</v>
      </c>
      <c r="JQ8" s="1">
        <v>17781.900000000001</v>
      </c>
      <c r="JR8" s="1">
        <v>14096560.699999999</v>
      </c>
      <c r="JS8" s="1">
        <v>1.2614353513903001E-3</v>
      </c>
      <c r="JT8" s="1"/>
      <c r="JU8" s="2">
        <v>829</v>
      </c>
      <c r="JV8" s="1" t="s">
        <v>26</v>
      </c>
      <c r="JW8" s="1">
        <v>2013</v>
      </c>
      <c r="JX8" s="1" t="s">
        <v>35</v>
      </c>
      <c r="JY8" s="1">
        <v>3254.3</v>
      </c>
      <c r="JZ8" s="1">
        <v>4190457.2</v>
      </c>
      <c r="KA8" s="1">
        <v>7.7659783758200003E-4</v>
      </c>
      <c r="KB8" s="1"/>
      <c r="KC8" s="2">
        <v>2025</v>
      </c>
      <c r="KD8" s="1" t="s">
        <v>28</v>
      </c>
      <c r="KE8" s="1">
        <v>2013</v>
      </c>
      <c r="KF8" s="1" t="s">
        <v>35</v>
      </c>
      <c r="KG8" s="1">
        <v>5605</v>
      </c>
      <c r="KH8" s="1">
        <v>38563399.700000003</v>
      </c>
      <c r="KI8" s="1">
        <v>1.4534506925219999E-4</v>
      </c>
      <c r="KJ8" s="1"/>
      <c r="KK8" s="2">
        <v>3221</v>
      </c>
      <c r="KL8" s="1" t="s">
        <v>29</v>
      </c>
      <c r="KM8" s="1">
        <v>2013</v>
      </c>
      <c r="KN8" s="1" t="s">
        <v>35</v>
      </c>
      <c r="KO8" s="1">
        <v>2924.6</v>
      </c>
      <c r="KP8" s="1">
        <v>6205790.2000000002</v>
      </c>
      <c r="KQ8" s="1">
        <v>4.7126955725959997E-4</v>
      </c>
      <c r="KR8" s="1"/>
      <c r="KS8" s="2">
        <v>4417</v>
      </c>
      <c r="KT8" s="1" t="s">
        <v>30</v>
      </c>
      <c r="KU8" s="1">
        <v>2013</v>
      </c>
      <c r="KV8" s="1" t="s">
        <v>35</v>
      </c>
      <c r="KW8" s="1">
        <v>2976.6</v>
      </c>
      <c r="KX8" s="1">
        <v>6455953.4000000004</v>
      </c>
      <c r="KY8" s="1">
        <v>4.6106280754749999E-4</v>
      </c>
      <c r="KZ8" s="1"/>
      <c r="LA8" s="2">
        <v>5613</v>
      </c>
      <c r="LB8" s="1" t="s">
        <v>31</v>
      </c>
      <c r="LC8" s="1">
        <v>2013</v>
      </c>
      <c r="LD8" s="1" t="s">
        <v>35</v>
      </c>
      <c r="LE8" s="1">
        <v>507.1</v>
      </c>
      <c r="LF8" s="1">
        <v>8838379.6999999993</v>
      </c>
      <c r="LG8" s="1">
        <v>5.737476972164933E-5</v>
      </c>
      <c r="LH8" s="1"/>
      <c r="LI8" s="2">
        <v>6809</v>
      </c>
      <c r="LJ8" s="1" t="s">
        <v>32</v>
      </c>
      <c r="LK8" s="1">
        <v>2013</v>
      </c>
      <c r="LL8" s="1" t="s">
        <v>35</v>
      </c>
      <c r="LM8" s="1">
        <v>2262.8000000000002</v>
      </c>
      <c r="LN8" s="1">
        <v>4965714.2</v>
      </c>
      <c r="LO8" s="1">
        <v>4.556847029174E-4</v>
      </c>
      <c r="LP8" s="1"/>
      <c r="LQ8" s="2">
        <v>8005</v>
      </c>
      <c r="LR8" s="1" t="s">
        <v>33</v>
      </c>
      <c r="LS8" s="1">
        <v>2013</v>
      </c>
      <c r="LT8" s="1" t="s">
        <v>35</v>
      </c>
      <c r="LU8" s="1">
        <v>14346.1</v>
      </c>
      <c r="LV8" s="1">
        <v>11737875.1</v>
      </c>
      <c r="LW8" s="1">
        <v>1.2222058829029E-3</v>
      </c>
      <c r="LX8" s="1"/>
      <c r="LY8" s="2">
        <v>875</v>
      </c>
      <c r="LZ8" s="1" t="s">
        <v>26</v>
      </c>
      <c r="MA8" s="1">
        <v>2014</v>
      </c>
      <c r="MB8" s="1" t="s">
        <v>35</v>
      </c>
      <c r="MC8" s="1">
        <v>3425.6</v>
      </c>
      <c r="MD8" s="1">
        <v>4088215.6</v>
      </c>
      <c r="ME8" s="1">
        <v>8.3792058324900001E-4</v>
      </c>
      <c r="MF8" s="1"/>
      <c r="MG8" s="2">
        <v>2071</v>
      </c>
      <c r="MH8" s="1" t="s">
        <v>28</v>
      </c>
      <c r="MI8" s="1">
        <v>2014</v>
      </c>
      <c r="MJ8" s="1" t="s">
        <v>35</v>
      </c>
      <c r="MK8" s="1">
        <v>5612.7</v>
      </c>
      <c r="ML8" s="1">
        <v>40350049.200000003</v>
      </c>
      <c r="MM8" s="1">
        <v>1.3910020213799999E-4</v>
      </c>
      <c r="MN8" s="1"/>
      <c r="MO8" s="2">
        <v>3267</v>
      </c>
      <c r="MP8" s="1" t="s">
        <v>29</v>
      </c>
      <c r="MQ8" s="1">
        <v>2014</v>
      </c>
      <c r="MR8" s="1" t="s">
        <v>35</v>
      </c>
      <c r="MS8" s="1">
        <v>3238.3</v>
      </c>
      <c r="MT8" s="1">
        <v>6735816.8000000007</v>
      </c>
      <c r="MU8" s="1">
        <v>4.8075832466219998E-4</v>
      </c>
      <c r="MV8" s="1"/>
      <c r="MW8" s="2">
        <v>4463</v>
      </c>
      <c r="MX8" s="1" t="s">
        <v>30</v>
      </c>
      <c r="MY8" s="1">
        <v>2014</v>
      </c>
      <c r="MZ8" s="1" t="s">
        <v>35</v>
      </c>
      <c r="NA8" s="1">
        <v>3049.6</v>
      </c>
      <c r="NB8" s="1">
        <v>6538596.7000000002</v>
      </c>
      <c r="NC8" s="1">
        <v>4.6639977045830001E-4</v>
      </c>
      <c r="ND8" s="1"/>
      <c r="NE8" s="2">
        <v>5659</v>
      </c>
      <c r="NF8" s="1" t="s">
        <v>31</v>
      </c>
      <c r="NG8" s="1">
        <v>2014</v>
      </c>
      <c r="NH8" s="1" t="s">
        <v>35</v>
      </c>
      <c r="NI8" s="1">
        <v>533.5</v>
      </c>
      <c r="NJ8" s="1">
        <v>9155477.5</v>
      </c>
      <c r="NK8" s="1">
        <v>5.8271127857613113E-5</v>
      </c>
      <c r="NL8" s="1"/>
      <c r="NM8" s="2">
        <v>6855</v>
      </c>
      <c r="NN8" s="1" t="s">
        <v>32</v>
      </c>
      <c r="NO8" s="1">
        <v>2014</v>
      </c>
      <c r="NP8" s="1" t="s">
        <v>35</v>
      </c>
      <c r="NQ8" s="1">
        <v>2264.1999999999998</v>
      </c>
      <c r="NR8" s="1">
        <v>4981875.5</v>
      </c>
      <c r="NS8" s="1">
        <v>4.5448747163589999E-4</v>
      </c>
      <c r="NT8" s="1"/>
      <c r="NU8" s="2">
        <v>8051</v>
      </c>
      <c r="NV8" s="1" t="s">
        <v>33</v>
      </c>
      <c r="NW8" s="1">
        <v>2014</v>
      </c>
      <c r="NX8" s="1" t="s">
        <v>35</v>
      </c>
      <c r="NY8" s="1">
        <v>13762.3</v>
      </c>
      <c r="NZ8" s="1">
        <v>11026913.800000001</v>
      </c>
      <c r="OA8" s="1">
        <v>1.2480645309840999E-3</v>
      </c>
      <c r="OB8" s="1"/>
      <c r="OC8" s="2">
        <v>921</v>
      </c>
      <c r="OD8" s="1" t="s">
        <v>26</v>
      </c>
      <c r="OE8" s="1">
        <v>2015</v>
      </c>
      <c r="OF8" s="1" t="s">
        <v>35</v>
      </c>
      <c r="OG8" s="1">
        <v>3373.8</v>
      </c>
      <c r="OH8" s="1">
        <v>3555133.8</v>
      </c>
      <c r="OI8" s="1">
        <v>9.4899381846049998E-4</v>
      </c>
      <c r="OJ8" s="1"/>
      <c r="OK8" s="2">
        <v>2117</v>
      </c>
      <c r="OL8" s="1" t="s">
        <v>28</v>
      </c>
      <c r="OM8" s="1">
        <v>2015</v>
      </c>
      <c r="ON8" s="1" t="s">
        <v>35</v>
      </c>
      <c r="OO8" s="1">
        <v>5197.5</v>
      </c>
      <c r="OP8" s="1">
        <v>41208556.399999999</v>
      </c>
      <c r="OQ8" s="1">
        <v>1.2612671867340001E-4</v>
      </c>
      <c r="OR8" s="1"/>
      <c r="OS8" s="2">
        <v>3313</v>
      </c>
      <c r="OT8" s="1" t="s">
        <v>29</v>
      </c>
      <c r="OU8" s="1">
        <v>2015</v>
      </c>
      <c r="OV8" s="1" t="s">
        <v>35</v>
      </c>
      <c r="OW8" s="1">
        <v>2941.3</v>
      </c>
      <c r="OX8" s="1">
        <v>6404349.4000000004</v>
      </c>
      <c r="OY8" s="1">
        <v>4.5926601068950002E-4</v>
      </c>
      <c r="OZ8" s="1"/>
      <c r="PA8" s="2">
        <v>4509</v>
      </c>
      <c r="PB8" s="1" t="s">
        <v>30</v>
      </c>
      <c r="PC8" s="1">
        <v>2015</v>
      </c>
      <c r="PD8" s="1" t="s">
        <v>35</v>
      </c>
      <c r="PE8" s="1">
        <v>2392.1</v>
      </c>
      <c r="PF8" s="1">
        <v>5531517.5999999996</v>
      </c>
      <c r="PG8" s="1">
        <v>4.3244913475460001E-4</v>
      </c>
      <c r="PH8" s="1"/>
      <c r="PI8" s="2">
        <v>5705</v>
      </c>
      <c r="PJ8" s="1" t="s">
        <v>31</v>
      </c>
      <c r="PK8" s="1">
        <v>2015</v>
      </c>
      <c r="PL8" s="1" t="s">
        <v>35</v>
      </c>
      <c r="PM8" s="1">
        <v>462.8</v>
      </c>
      <c r="PN8" s="1">
        <v>7894528</v>
      </c>
      <c r="PO8" s="1">
        <v>5.8622884104027498E-5</v>
      </c>
      <c r="PP8" s="1"/>
      <c r="PQ8" s="2">
        <v>6901</v>
      </c>
      <c r="PR8" s="1" t="s">
        <v>32</v>
      </c>
      <c r="PS8" s="1">
        <v>2015</v>
      </c>
      <c r="PT8" s="1" t="s">
        <v>35</v>
      </c>
      <c r="PU8" s="1">
        <v>1967.3</v>
      </c>
      <c r="PV8" s="1">
        <v>4209274.5999999996</v>
      </c>
      <c r="PW8" s="1">
        <v>4.673726917222E-4</v>
      </c>
      <c r="PX8" s="1"/>
      <c r="PY8" s="2">
        <v>8097</v>
      </c>
      <c r="PZ8" s="1" t="s">
        <v>33</v>
      </c>
      <c r="QA8" s="1">
        <v>2015</v>
      </c>
      <c r="QB8" s="1" t="s">
        <v>35</v>
      </c>
      <c r="QC8" s="1">
        <v>12191.3</v>
      </c>
      <c r="QD8" s="1">
        <v>9729477.0999999996</v>
      </c>
      <c r="QE8" s="1">
        <v>1.2530272567268001E-3</v>
      </c>
      <c r="QF8" s="1"/>
      <c r="QG8" s="2">
        <v>967</v>
      </c>
      <c r="QH8" s="1" t="s">
        <v>26</v>
      </c>
      <c r="QI8" s="1">
        <v>2016</v>
      </c>
      <c r="QJ8" s="1" t="s">
        <v>35</v>
      </c>
      <c r="QK8" s="1">
        <v>3637</v>
      </c>
      <c r="QL8" s="1">
        <v>3463407</v>
      </c>
      <c r="QM8" s="1">
        <v>1.0501220330154E-3</v>
      </c>
      <c r="QN8" s="1"/>
      <c r="QO8" s="2">
        <v>2163</v>
      </c>
      <c r="QP8" s="1" t="s">
        <v>28</v>
      </c>
      <c r="QQ8" s="1">
        <v>2016</v>
      </c>
      <c r="QR8" s="1" t="s">
        <v>35</v>
      </c>
      <c r="QS8" s="1">
        <v>5545.9</v>
      </c>
      <c r="QT8" s="1">
        <v>42141395.200000003</v>
      </c>
      <c r="QU8" s="1">
        <v>1.3160219242100001E-4</v>
      </c>
      <c r="QV8" s="1"/>
      <c r="QW8" s="2">
        <v>3359</v>
      </c>
      <c r="QX8" s="1" t="s">
        <v>29</v>
      </c>
      <c r="QY8" s="1">
        <v>2016</v>
      </c>
      <c r="QZ8" s="1" t="s">
        <v>35</v>
      </c>
      <c r="RA8" s="1">
        <v>2381.3000000000002</v>
      </c>
      <c r="RB8" s="1">
        <v>5868597.7999999998</v>
      </c>
      <c r="RC8" s="1">
        <v>4.0576984164760003E-4</v>
      </c>
      <c r="RD8" s="1"/>
      <c r="RE8" s="2">
        <v>4555</v>
      </c>
      <c r="RF8" s="1" t="s">
        <v>30</v>
      </c>
      <c r="RG8" s="1">
        <v>2016</v>
      </c>
      <c r="RH8" s="1" t="s">
        <v>35</v>
      </c>
      <c r="RI8" s="1">
        <v>2411.5</v>
      </c>
      <c r="RJ8" s="1">
        <v>5582986.5</v>
      </c>
      <c r="RK8" s="1">
        <v>4.3193727944709998E-4</v>
      </c>
      <c r="RL8" s="1"/>
      <c r="RM8" s="2">
        <v>5751</v>
      </c>
      <c r="RN8" s="1" t="s">
        <v>31</v>
      </c>
      <c r="RO8" s="1">
        <v>2016</v>
      </c>
      <c r="RP8" s="1" t="s">
        <v>35</v>
      </c>
      <c r="RQ8" s="1">
        <v>492.6</v>
      </c>
      <c r="RR8" s="1">
        <v>8130820.9000000004</v>
      </c>
      <c r="RS8" s="1">
        <v>6.0584288604856608E-5</v>
      </c>
      <c r="RT8" s="1"/>
      <c r="RU8" s="2">
        <v>6947</v>
      </c>
      <c r="RV8" s="1" t="s">
        <v>32</v>
      </c>
      <c r="RW8" s="1">
        <v>2016</v>
      </c>
      <c r="RX8" s="1" t="s">
        <v>35</v>
      </c>
      <c r="RY8" s="1">
        <v>1903.5</v>
      </c>
      <c r="RZ8" s="1">
        <v>4230502.5999999996</v>
      </c>
      <c r="SA8" s="1">
        <v>4.499465382671E-4</v>
      </c>
      <c r="SB8" s="1"/>
      <c r="SC8" s="2">
        <v>8143</v>
      </c>
      <c r="SD8" s="1" t="s">
        <v>33</v>
      </c>
      <c r="SE8" s="1">
        <v>2016</v>
      </c>
      <c r="SF8" s="1" t="s">
        <v>35</v>
      </c>
      <c r="SG8" s="1">
        <v>13456.2</v>
      </c>
      <c r="SH8" s="1">
        <v>10773649.5</v>
      </c>
      <c r="SI8" s="1">
        <v>1.2489918109920999E-3</v>
      </c>
      <c r="SJ8" s="1"/>
      <c r="SK8" s="2">
        <v>1013</v>
      </c>
      <c r="SL8" s="1" t="s">
        <v>26</v>
      </c>
      <c r="SM8" s="1">
        <v>2017</v>
      </c>
      <c r="SN8" s="1" t="s">
        <v>35</v>
      </c>
      <c r="SO8" s="1">
        <v>4184.8999999999996</v>
      </c>
      <c r="SP8" s="1">
        <v>3719735.5</v>
      </c>
      <c r="SQ8" s="1">
        <v>1.1250531119752999E-3</v>
      </c>
      <c r="SR8" s="1"/>
      <c r="SS8" s="2">
        <v>2209</v>
      </c>
      <c r="ST8" s="1" t="s">
        <v>28</v>
      </c>
      <c r="SU8" s="1">
        <v>2017</v>
      </c>
      <c r="SV8" s="1" t="s">
        <v>35</v>
      </c>
      <c r="SW8" s="1">
        <v>5855.5</v>
      </c>
      <c r="SX8" s="1">
        <v>44107004.100000001</v>
      </c>
      <c r="SY8" s="1">
        <v>1.3275669294429999E-4</v>
      </c>
      <c r="SZ8" s="1"/>
      <c r="TA8" s="2">
        <v>3405</v>
      </c>
      <c r="TB8" s="1" t="s">
        <v>29</v>
      </c>
      <c r="TC8" s="1">
        <v>2017</v>
      </c>
      <c r="TD8" s="1" t="s">
        <v>35</v>
      </c>
      <c r="TE8" s="1">
        <v>2621.7</v>
      </c>
      <c r="TF8" s="1">
        <v>5855367.5</v>
      </c>
      <c r="TG8" s="1">
        <v>4.4774303235450001E-4</v>
      </c>
      <c r="TH8" s="1"/>
      <c r="TI8" s="2">
        <v>4601</v>
      </c>
      <c r="TJ8" s="1" t="s">
        <v>30</v>
      </c>
      <c r="TK8" s="1">
        <v>2017</v>
      </c>
      <c r="TL8" s="1" t="s">
        <v>35</v>
      </c>
      <c r="TM8" s="1">
        <v>2695.6</v>
      </c>
      <c r="TN8" s="1">
        <v>5923445.7000000002</v>
      </c>
      <c r="TO8" s="1">
        <v>4.5507296538560002E-4</v>
      </c>
      <c r="TP8" s="1"/>
      <c r="TQ8" s="2">
        <v>5797</v>
      </c>
      <c r="TR8" s="1" t="s">
        <v>31</v>
      </c>
      <c r="TS8" s="1">
        <v>2017</v>
      </c>
      <c r="TT8" s="1" t="s">
        <v>35</v>
      </c>
      <c r="TU8" s="1">
        <v>537</v>
      </c>
      <c r="TV8" s="1">
        <v>8686095.3000000007</v>
      </c>
      <c r="TW8" s="1">
        <v>6.1822945921396921E-5</v>
      </c>
      <c r="TX8" s="1"/>
      <c r="TY8" s="2">
        <v>6993</v>
      </c>
      <c r="TZ8" s="1" t="s">
        <v>32</v>
      </c>
      <c r="UA8" s="1">
        <v>2017</v>
      </c>
      <c r="UB8" s="1" t="s">
        <v>35</v>
      </c>
      <c r="UC8" s="1">
        <v>1893</v>
      </c>
      <c r="UD8" s="1">
        <v>4472691.8</v>
      </c>
      <c r="UE8" s="1">
        <v>4.2323506394960001E-4</v>
      </c>
      <c r="UF8" s="1"/>
      <c r="UG8" s="2">
        <v>8189</v>
      </c>
      <c r="UH8" s="1" t="s">
        <v>33</v>
      </c>
      <c r="UI8" s="1">
        <v>2017</v>
      </c>
      <c r="UJ8" s="1" t="s">
        <v>35</v>
      </c>
      <c r="UK8" s="1">
        <v>13495</v>
      </c>
      <c r="UL8" s="1">
        <v>10750260.5</v>
      </c>
      <c r="UM8" s="1">
        <v>1.2553184176327E-3</v>
      </c>
      <c r="UN8" s="1"/>
      <c r="UO8" s="2">
        <v>1059</v>
      </c>
      <c r="UP8" s="1" t="s">
        <v>26</v>
      </c>
      <c r="UQ8" s="1">
        <v>2018</v>
      </c>
      <c r="UR8" s="1" t="s">
        <v>35</v>
      </c>
      <c r="US8" s="1">
        <v>4104.2</v>
      </c>
      <c r="UT8" s="1">
        <v>3904165.4</v>
      </c>
      <c r="UU8" s="1">
        <v>1.0512362001876001E-3</v>
      </c>
      <c r="UV8" s="1"/>
      <c r="UW8" s="2">
        <v>2255</v>
      </c>
      <c r="UX8" s="1" t="s">
        <v>28</v>
      </c>
      <c r="UY8" s="1">
        <v>2018</v>
      </c>
      <c r="UZ8" s="1" t="s">
        <v>35</v>
      </c>
      <c r="VA8" s="1">
        <v>5702.8</v>
      </c>
      <c r="VB8" s="1">
        <v>46669099.200000003</v>
      </c>
      <c r="VC8" s="1">
        <v>1.2219648756359999E-4</v>
      </c>
      <c r="VD8" s="1"/>
      <c r="VE8" s="2">
        <v>3451</v>
      </c>
      <c r="VF8" s="1" t="s">
        <v>29</v>
      </c>
      <c r="VG8" s="1">
        <v>2018</v>
      </c>
      <c r="VH8" s="1" t="s">
        <v>35</v>
      </c>
      <c r="VI8" s="1">
        <v>2608.3000000000002</v>
      </c>
      <c r="VJ8" s="1">
        <v>6336724.7000000002</v>
      </c>
      <c r="VK8" s="1">
        <v>4.1161643017250001E-4</v>
      </c>
      <c r="VL8" s="1"/>
      <c r="VM8" s="2">
        <v>4647</v>
      </c>
      <c r="VN8" s="1" t="s">
        <v>30</v>
      </c>
      <c r="VO8" s="1">
        <v>2018</v>
      </c>
      <c r="VP8" s="1" t="s">
        <v>35</v>
      </c>
      <c r="VQ8" s="1">
        <v>2767.5</v>
      </c>
      <c r="VR8" s="1">
        <v>6390706</v>
      </c>
      <c r="VS8" s="1">
        <v>4.3305074588E-4</v>
      </c>
      <c r="VT8" s="1"/>
      <c r="VU8" s="2">
        <v>5843</v>
      </c>
      <c r="VV8" s="1" t="s">
        <v>31</v>
      </c>
      <c r="VW8" s="1">
        <v>2018</v>
      </c>
      <c r="VX8" s="1" t="s">
        <v>35</v>
      </c>
      <c r="VY8" s="1">
        <v>605</v>
      </c>
      <c r="VZ8" s="1">
        <v>9443218.3000000007</v>
      </c>
      <c r="WA8" s="1">
        <v>6.4067141177918119E-5</v>
      </c>
      <c r="WB8" s="1"/>
      <c r="WC8" s="2">
        <v>7039</v>
      </c>
      <c r="WD8" s="1" t="s">
        <v>32</v>
      </c>
      <c r="WE8" s="1">
        <v>2018</v>
      </c>
      <c r="WF8" s="1" t="s">
        <v>35</v>
      </c>
      <c r="WG8" s="1">
        <v>2052.9</v>
      </c>
      <c r="WH8" s="1">
        <v>4803387.8</v>
      </c>
      <c r="WI8" s="1">
        <v>4.2738585462530001E-4</v>
      </c>
      <c r="WJ8" s="1"/>
      <c r="WK8" s="2">
        <v>8235</v>
      </c>
      <c r="WL8" s="1" t="s">
        <v>33</v>
      </c>
      <c r="WM8" s="1">
        <v>2018</v>
      </c>
      <c r="WN8" s="1" t="s">
        <v>35</v>
      </c>
      <c r="WO8" s="1">
        <v>13370.7</v>
      </c>
      <c r="WP8" s="1">
        <v>11172914.4</v>
      </c>
      <c r="WQ8" s="1">
        <v>1.1967065638666E-3</v>
      </c>
      <c r="WR8" s="1"/>
      <c r="WS8" s="2">
        <v>1</v>
      </c>
      <c r="WT8" s="1" t="s">
        <v>26</v>
      </c>
      <c r="WU8" s="1" t="s">
        <v>35</v>
      </c>
      <c r="WV8" s="1">
        <v>9.6950094277507056E-4</v>
      </c>
      <c r="WW8" s="1">
        <v>1.018578634882996E-3</v>
      </c>
      <c r="WX8" s="1">
        <v>1.054895871869115E-3</v>
      </c>
      <c r="WY8" s="1">
        <v>1.0135822694486061E-3</v>
      </c>
      <c r="WZ8" s="1">
        <v>7.6543776980346197E-4</v>
      </c>
      <c r="XA8" s="1">
        <v>7.7659783758201846E-4</v>
      </c>
      <c r="XB8" s="1">
        <v>8.3792058324908296E-4</v>
      </c>
      <c r="XC8" s="1">
        <v>9.4899381846050344E-4</v>
      </c>
      <c r="XD8" s="1">
        <v>1.050122033015467E-3</v>
      </c>
      <c r="XE8" s="1">
        <v>1.1250531119752999E-3</v>
      </c>
      <c r="XF8" s="1">
        <v>1.051236200187625E-3</v>
      </c>
      <c r="XG8" s="1">
        <v>9.6471991574993167E-4</v>
      </c>
      <c r="XH8" s="1"/>
      <c r="XI8" s="2">
        <v>25</v>
      </c>
      <c r="XJ8" s="4" t="s">
        <v>26</v>
      </c>
      <c r="XK8" s="4" t="s">
        <v>36</v>
      </c>
      <c r="XL8" s="4">
        <v>7.2154106460068715E-2</v>
      </c>
      <c r="XM8" s="1"/>
      <c r="XN8" s="2" t="s">
        <v>33</v>
      </c>
      <c r="XO8" s="3">
        <v>1.8893885662842731E-2</v>
      </c>
      <c r="XP8" s="4">
        <v>9.4234146009122222E-2</v>
      </c>
      <c r="XQ8" s="5">
        <v>5.6106822254728572E-2</v>
      </c>
      <c r="XR8" s="6">
        <v>1.5198427613328401E-2</v>
      </c>
      <c r="XS8" s="1"/>
    </row>
    <row r="9" spans="1:643" x14ac:dyDescent="0.25">
      <c r="A9" s="2">
        <v>600</v>
      </c>
      <c r="B9" s="1" t="s">
        <v>26</v>
      </c>
      <c r="C9" s="1">
        <v>2008</v>
      </c>
      <c r="D9" s="1" t="s">
        <v>37</v>
      </c>
      <c r="E9" s="1">
        <v>156190.79999999999</v>
      </c>
      <c r="F9" s="1">
        <v>3537180.67584759</v>
      </c>
      <c r="G9" s="1">
        <v>4.4156862290494397E-2</v>
      </c>
      <c r="H9" s="1"/>
      <c r="I9" s="2">
        <v>1796</v>
      </c>
      <c r="J9" s="1" t="s">
        <v>28</v>
      </c>
      <c r="K9" s="1">
        <v>2008</v>
      </c>
      <c r="L9" s="1" t="s">
        <v>37</v>
      </c>
      <c r="M9" s="1">
        <v>418764</v>
      </c>
      <c r="N9" s="1">
        <v>34319655.521444142</v>
      </c>
      <c r="O9" s="1">
        <v>1.2201870725023401E-2</v>
      </c>
      <c r="P9" s="1"/>
      <c r="Q9" s="2">
        <v>2992</v>
      </c>
      <c r="R9" s="1" t="s">
        <v>29</v>
      </c>
      <c r="S9" s="1">
        <v>2008</v>
      </c>
      <c r="T9" s="1" t="s">
        <v>37</v>
      </c>
      <c r="U9" s="1">
        <v>66371.600000000006</v>
      </c>
      <c r="V9" s="1">
        <v>6474731.0549651934</v>
      </c>
      <c r="W9" s="1">
        <v>1.0250865933512701E-2</v>
      </c>
      <c r="X9" s="1"/>
      <c r="Y9" s="2">
        <v>4188</v>
      </c>
      <c r="Z9" s="1" t="s">
        <v>30</v>
      </c>
      <c r="AA9" s="1">
        <v>2008</v>
      </c>
      <c r="AB9" s="1" t="s">
        <v>37</v>
      </c>
      <c r="AC9" s="1">
        <v>892.5</v>
      </c>
      <c r="AD9" s="1">
        <v>6745828.1446881872</v>
      </c>
      <c r="AE9" s="1">
        <v>1.323039930542E-4</v>
      </c>
      <c r="AF9" s="1"/>
      <c r="AG9" s="2">
        <v>5384</v>
      </c>
      <c r="AH9" s="1" t="s">
        <v>31</v>
      </c>
      <c r="AI9" s="1">
        <v>2008</v>
      </c>
      <c r="AJ9" s="1" t="s">
        <v>37</v>
      </c>
      <c r="AK9" s="1">
        <v>10930.4</v>
      </c>
      <c r="AL9" s="1">
        <v>9014989.4903027844</v>
      </c>
      <c r="AM9" s="1">
        <v>1.2124695222060001E-3</v>
      </c>
      <c r="AN9" s="1"/>
      <c r="AO9" s="2">
        <v>6580</v>
      </c>
      <c r="AP9" s="1" t="s">
        <v>32</v>
      </c>
      <c r="AQ9" s="1">
        <v>2008</v>
      </c>
      <c r="AR9" s="1" t="s">
        <v>37</v>
      </c>
      <c r="AS9" s="1">
        <v>13111.9</v>
      </c>
      <c r="AT9" s="1">
        <v>5787094.6197746396</v>
      </c>
      <c r="AU9" s="1">
        <v>2.2657137754748002E-3</v>
      </c>
      <c r="AV9" s="1"/>
      <c r="AW9" s="2">
        <v>7776</v>
      </c>
      <c r="AX9" s="1" t="s">
        <v>33</v>
      </c>
      <c r="AY9" s="1">
        <v>2008</v>
      </c>
      <c r="AZ9" s="1" t="s">
        <v>37</v>
      </c>
      <c r="BA9" s="1">
        <v>1308</v>
      </c>
      <c r="BB9" s="1">
        <v>11664057.195329251</v>
      </c>
      <c r="BC9" s="1">
        <v>1.121393678113E-4</v>
      </c>
      <c r="BD9" s="1"/>
      <c r="BE9" s="2">
        <v>646</v>
      </c>
      <c r="BF9" s="1" t="s">
        <v>26</v>
      </c>
      <c r="BG9" s="1">
        <v>2009</v>
      </c>
      <c r="BH9" s="1" t="s">
        <v>37</v>
      </c>
      <c r="BI9" s="1">
        <v>89086.399999999994</v>
      </c>
      <c r="BJ9" s="1">
        <v>3089795.8117504772</v>
      </c>
      <c r="BK9" s="1">
        <v>2.88324554202594E-2</v>
      </c>
      <c r="BL9" s="1"/>
      <c r="BM9" s="2">
        <v>1842</v>
      </c>
      <c r="BN9" s="1" t="s">
        <v>28</v>
      </c>
      <c r="BO9" s="1">
        <v>2009</v>
      </c>
      <c r="BP9" s="1" t="s">
        <v>37</v>
      </c>
      <c r="BQ9" s="1">
        <v>267328.7</v>
      </c>
      <c r="BR9" s="1">
        <v>32146748.848531839</v>
      </c>
      <c r="BS9" s="1">
        <v>8.3158860405943991E-3</v>
      </c>
      <c r="BT9" s="1"/>
      <c r="BU9" s="2">
        <v>3038</v>
      </c>
      <c r="BV9" s="1" t="s">
        <v>29</v>
      </c>
      <c r="BW9" s="1">
        <v>2009</v>
      </c>
      <c r="BX9" s="1" t="s">
        <v>37</v>
      </c>
      <c r="BY9" s="1">
        <v>42348.4</v>
      </c>
      <c r="BZ9" s="1">
        <v>5395525.0699308794</v>
      </c>
      <c r="CA9" s="1">
        <v>7.8488005247174999E-3</v>
      </c>
      <c r="CB9" s="1"/>
      <c r="CC9" s="2">
        <v>4234</v>
      </c>
      <c r="CD9" s="1" t="s">
        <v>30</v>
      </c>
      <c r="CE9" s="1">
        <v>2009</v>
      </c>
      <c r="CF9" s="1" t="s">
        <v>37</v>
      </c>
      <c r="CG9" s="1">
        <v>718.2</v>
      </c>
      <c r="CH9" s="1">
        <v>6103450.2416966241</v>
      </c>
      <c r="CI9" s="1">
        <v>1.176711485404E-4</v>
      </c>
      <c r="CJ9" s="1"/>
      <c r="CK9" s="2">
        <v>5430</v>
      </c>
      <c r="CL9" s="1" t="s">
        <v>31</v>
      </c>
      <c r="CM9" s="1">
        <v>2009</v>
      </c>
      <c r="CN9" s="1" t="s">
        <v>37</v>
      </c>
      <c r="CO9" s="1">
        <v>8046.6</v>
      </c>
      <c r="CP9" s="1">
        <v>8016627.545667422</v>
      </c>
      <c r="CQ9" s="1">
        <v>1.0037387859372999E-3</v>
      </c>
      <c r="CR9" s="1"/>
      <c r="CS9" s="2">
        <v>6626</v>
      </c>
      <c r="CT9" s="1" t="s">
        <v>32</v>
      </c>
      <c r="CU9" s="1">
        <v>2009</v>
      </c>
      <c r="CV9" s="1" t="s">
        <v>37</v>
      </c>
      <c r="CW9" s="1">
        <v>9703.7000000000007</v>
      </c>
      <c r="CX9" s="1">
        <v>5054912.6205826132</v>
      </c>
      <c r="CY9" s="1">
        <v>1.9196573172181001E-3</v>
      </c>
      <c r="CZ9" s="1"/>
      <c r="DA9" s="2">
        <v>7822</v>
      </c>
      <c r="DB9" s="1" t="s">
        <v>33</v>
      </c>
      <c r="DC9" s="1">
        <v>2009</v>
      </c>
      <c r="DD9" s="1" t="s">
        <v>37</v>
      </c>
      <c r="DE9" s="1">
        <v>1355.4</v>
      </c>
      <c r="DF9" s="1">
        <v>11523814.31813392</v>
      </c>
      <c r="DG9" s="1">
        <v>1.176173064388E-4</v>
      </c>
      <c r="DH9" s="1"/>
      <c r="DI9" s="2">
        <v>692</v>
      </c>
      <c r="DJ9" s="1" t="s">
        <v>26</v>
      </c>
      <c r="DK9" s="1">
        <v>2010</v>
      </c>
      <c r="DL9" s="1" t="s">
        <v>37</v>
      </c>
      <c r="DM9" s="1">
        <v>116679.9</v>
      </c>
      <c r="DN9" s="1">
        <v>3657233.0055327741</v>
      </c>
      <c r="DO9" s="1">
        <v>3.1903873727346002E-2</v>
      </c>
      <c r="DP9" s="1"/>
      <c r="DQ9" s="2">
        <v>1888</v>
      </c>
      <c r="DR9" s="1" t="s">
        <v>28</v>
      </c>
      <c r="DS9" s="1">
        <v>2010</v>
      </c>
      <c r="DT9" s="1" t="s">
        <v>37</v>
      </c>
      <c r="DU9" s="1">
        <v>343939.7</v>
      </c>
      <c r="DV9" s="1">
        <v>33932401.352149501</v>
      </c>
      <c r="DW9" s="1">
        <v>1.01360259308088E-2</v>
      </c>
      <c r="DX9" s="1"/>
      <c r="DY9" s="2">
        <v>3084</v>
      </c>
      <c r="DZ9" s="1" t="s">
        <v>29</v>
      </c>
      <c r="EA9" s="1">
        <v>2010</v>
      </c>
      <c r="EB9" s="1" t="s">
        <v>37</v>
      </c>
      <c r="EC9" s="1">
        <v>51990</v>
      </c>
      <c r="ED9" s="1">
        <v>5532119.9095090441</v>
      </c>
      <c r="EE9" s="1">
        <v>9.3978440182823E-3</v>
      </c>
      <c r="EF9" s="1"/>
      <c r="EG9" s="2">
        <v>4280</v>
      </c>
      <c r="EH9" s="1" t="s">
        <v>30</v>
      </c>
      <c r="EI9" s="1">
        <v>2010</v>
      </c>
      <c r="EJ9" s="1" t="s">
        <v>37</v>
      </c>
      <c r="EK9" s="1">
        <v>844.3</v>
      </c>
      <c r="EL9" s="1">
        <v>6050790.9765806412</v>
      </c>
      <c r="EM9" s="1">
        <v>1.395354761497E-4</v>
      </c>
      <c r="EN9" s="1"/>
      <c r="EO9" s="2">
        <v>5476</v>
      </c>
      <c r="EP9" s="1" t="s">
        <v>31</v>
      </c>
      <c r="EQ9" s="1">
        <v>2010</v>
      </c>
      <c r="ER9" s="1" t="s">
        <v>37</v>
      </c>
      <c r="ES9" s="1">
        <v>8563.7999999999993</v>
      </c>
      <c r="ET9" s="1">
        <v>8115202.0585583858</v>
      </c>
      <c r="EU9" s="1">
        <v>1.0552787149603999E-3</v>
      </c>
      <c r="EV9" s="1"/>
      <c r="EW9" s="2">
        <v>6672</v>
      </c>
      <c r="EX9" s="1" t="s">
        <v>32</v>
      </c>
      <c r="EY9" s="1">
        <v>2010</v>
      </c>
      <c r="EZ9" s="1" t="s">
        <v>37</v>
      </c>
      <c r="FA9" s="1">
        <v>10239.6</v>
      </c>
      <c r="FB9" s="1">
        <v>5007851.0379702318</v>
      </c>
      <c r="FC9" s="1">
        <v>2.0447093818010001E-3</v>
      </c>
      <c r="FD9" s="1"/>
      <c r="FE9" s="2">
        <v>7868</v>
      </c>
      <c r="FF9" s="1" t="s">
        <v>33</v>
      </c>
      <c r="FG9" s="1">
        <v>2010</v>
      </c>
      <c r="FH9" s="1" t="s">
        <v>37</v>
      </c>
      <c r="FI9" s="1">
        <v>1478.9</v>
      </c>
      <c r="FJ9" s="1">
        <v>12692137.6393451</v>
      </c>
      <c r="FK9" s="1">
        <v>1.1652095510019999E-4</v>
      </c>
      <c r="FL9" s="1"/>
      <c r="FM9" s="2">
        <v>738</v>
      </c>
      <c r="FN9" s="1" t="s">
        <v>26</v>
      </c>
      <c r="FO9" s="1">
        <v>2011</v>
      </c>
      <c r="FP9" s="1" t="s">
        <v>37</v>
      </c>
      <c r="FQ9" s="1">
        <v>143277</v>
      </c>
      <c r="FR9" s="1">
        <v>4044368.3</v>
      </c>
      <c r="FS9" s="1">
        <v>3.5426298836334899E-2</v>
      </c>
      <c r="FT9" s="1"/>
      <c r="FU9" s="2">
        <v>1934</v>
      </c>
      <c r="FV9" s="1" t="s">
        <v>28</v>
      </c>
      <c r="FW9" s="1">
        <v>2011</v>
      </c>
      <c r="FX9" s="1" t="s">
        <v>37</v>
      </c>
      <c r="FY9" s="1">
        <v>417558.1</v>
      </c>
      <c r="FZ9" s="1">
        <v>35718072.5</v>
      </c>
      <c r="GA9" s="1">
        <v>1.1690387268237901E-2</v>
      </c>
      <c r="GB9" s="1"/>
      <c r="GC9" s="2">
        <v>3130</v>
      </c>
      <c r="GD9" s="1" t="s">
        <v>29</v>
      </c>
      <c r="GE9" s="1">
        <v>2011</v>
      </c>
      <c r="GF9" s="1" t="s">
        <v>37</v>
      </c>
      <c r="GG9" s="1">
        <v>60160.2</v>
      </c>
      <c r="GH9" s="1">
        <v>5955303.7999999998</v>
      </c>
      <c r="GI9" s="1">
        <v>1.0101953153086801E-2</v>
      </c>
      <c r="GJ9" s="1"/>
      <c r="GK9" s="2">
        <v>4326</v>
      </c>
      <c r="GL9" s="1" t="s">
        <v>30</v>
      </c>
      <c r="GM9" s="1">
        <v>2011</v>
      </c>
      <c r="GN9" s="1" t="s">
        <v>37</v>
      </c>
      <c r="GO9" s="1">
        <v>1033.4000000000001</v>
      </c>
      <c r="GP9" s="1">
        <v>6599503</v>
      </c>
      <c r="GQ9" s="1">
        <v>1.5658754909269999E-4</v>
      </c>
      <c r="GR9" s="1"/>
      <c r="GS9" s="2">
        <v>5522</v>
      </c>
      <c r="GT9" s="1" t="s">
        <v>31</v>
      </c>
      <c r="GU9" s="1">
        <v>2011</v>
      </c>
      <c r="GV9" s="1" t="s">
        <v>37</v>
      </c>
      <c r="GW9" s="1">
        <v>8571</v>
      </c>
      <c r="GX9" s="1">
        <v>9004597.8000000007</v>
      </c>
      <c r="GY9" s="1">
        <v>9.5184706639529998E-4</v>
      </c>
      <c r="GZ9" s="1"/>
      <c r="HA9" s="2">
        <v>6718</v>
      </c>
      <c r="HB9" s="1" t="s">
        <v>32</v>
      </c>
      <c r="HC9" s="1">
        <v>2011</v>
      </c>
      <c r="HD9" s="1" t="s">
        <v>37</v>
      </c>
      <c r="HE9" s="1">
        <v>12232.1</v>
      </c>
      <c r="HF9" s="1">
        <v>5413367.4000000004</v>
      </c>
      <c r="HG9" s="1">
        <v>2.2596101642759002E-3</v>
      </c>
      <c r="HH9" s="1"/>
      <c r="HI9" s="2">
        <v>7914</v>
      </c>
      <c r="HJ9" s="1" t="s">
        <v>33</v>
      </c>
      <c r="HK9" s="1">
        <v>2011</v>
      </c>
      <c r="HL9" s="1" t="s">
        <v>37</v>
      </c>
      <c r="HM9" s="1">
        <v>1592.4</v>
      </c>
      <c r="HN9" s="1">
        <v>13989901.5</v>
      </c>
      <c r="HO9" s="1">
        <v>1.138249615267E-4</v>
      </c>
      <c r="HP9" s="1"/>
      <c r="HQ9" s="2">
        <v>784</v>
      </c>
      <c r="HR9" s="1" t="s">
        <v>26</v>
      </c>
      <c r="HS9" s="1">
        <v>2012</v>
      </c>
      <c r="HT9" s="1" t="s">
        <v>37</v>
      </c>
      <c r="HU9" s="1">
        <v>134029.79999999999</v>
      </c>
      <c r="HV9" s="1">
        <v>4156706.3</v>
      </c>
      <c r="HW9" s="1">
        <v>3.2244231448346497E-2</v>
      </c>
      <c r="HX9" s="1"/>
      <c r="HY9" s="2">
        <v>1980</v>
      </c>
      <c r="HZ9" s="1" t="s">
        <v>28</v>
      </c>
      <c r="IA9" s="1">
        <v>2012</v>
      </c>
      <c r="IB9" s="1" t="s">
        <v>37</v>
      </c>
      <c r="IC9" s="1">
        <v>400868.3</v>
      </c>
      <c r="ID9" s="1">
        <v>37205482.700000003</v>
      </c>
      <c r="IE9" s="1">
        <v>1.07744415851914E-2</v>
      </c>
      <c r="IF9" s="1"/>
      <c r="IG9" s="2">
        <v>3176</v>
      </c>
      <c r="IH9" s="1" t="s">
        <v>29</v>
      </c>
      <c r="II9" s="1">
        <v>2012</v>
      </c>
      <c r="IJ9" s="1" t="s">
        <v>37</v>
      </c>
      <c r="IK9" s="1">
        <v>55704.9</v>
      </c>
      <c r="IL9" s="1">
        <v>6010692.9000000004</v>
      </c>
      <c r="IM9" s="1">
        <v>9.2676336866253008E-3</v>
      </c>
      <c r="IN9" s="1"/>
      <c r="IO9" s="2">
        <v>4372</v>
      </c>
      <c r="IP9" s="1" t="s">
        <v>30</v>
      </c>
      <c r="IQ9" s="1">
        <v>2012</v>
      </c>
      <c r="IR9" s="1" t="s">
        <v>37</v>
      </c>
      <c r="IS9" s="1">
        <v>964.3</v>
      </c>
      <c r="IT9" s="1">
        <v>6198529.5</v>
      </c>
      <c r="IU9" s="1">
        <v>1.5556915555529999E-4</v>
      </c>
      <c r="IV9" s="1"/>
      <c r="IW9" s="2">
        <v>5568</v>
      </c>
      <c r="IX9" s="1" t="s">
        <v>31</v>
      </c>
      <c r="IY9" s="1">
        <v>2012</v>
      </c>
      <c r="IZ9" s="1" t="s">
        <v>37</v>
      </c>
      <c r="JA9" s="1">
        <v>7582.7</v>
      </c>
      <c r="JB9" s="1">
        <v>8428591.6999999993</v>
      </c>
      <c r="JC9" s="1">
        <v>8.9964020917040002E-4</v>
      </c>
      <c r="JD9" s="1"/>
      <c r="JE9" s="2">
        <v>6764</v>
      </c>
      <c r="JF9" s="1" t="s">
        <v>32</v>
      </c>
      <c r="JG9" s="1">
        <v>2012</v>
      </c>
      <c r="JH9" s="1" t="s">
        <v>37</v>
      </c>
      <c r="JI9" s="1">
        <v>13177.2</v>
      </c>
      <c r="JJ9" s="1">
        <v>4878271.0999999996</v>
      </c>
      <c r="JK9" s="1">
        <v>2.7012028913276E-3</v>
      </c>
      <c r="JL9" s="1"/>
      <c r="JM9" s="2">
        <v>7960</v>
      </c>
      <c r="JN9" s="1" t="s">
        <v>33</v>
      </c>
      <c r="JO9" s="1">
        <v>2012</v>
      </c>
      <c r="JP9" s="1" t="s">
        <v>37</v>
      </c>
      <c r="JQ9" s="1">
        <v>1620.5</v>
      </c>
      <c r="JR9" s="1">
        <v>14096560.699999999</v>
      </c>
      <c r="JS9" s="1">
        <v>1.149571185828E-4</v>
      </c>
      <c r="JT9" s="1"/>
      <c r="JU9" s="2">
        <v>830</v>
      </c>
      <c r="JV9" s="1" t="s">
        <v>26</v>
      </c>
      <c r="JW9" s="1">
        <v>2013</v>
      </c>
      <c r="JX9" s="1" t="s">
        <v>37</v>
      </c>
      <c r="JY9" s="1">
        <v>149424.29999999999</v>
      </c>
      <c r="JZ9" s="1">
        <v>4190457.2</v>
      </c>
      <c r="KA9" s="1">
        <v>3.5658233187538503E-2</v>
      </c>
      <c r="KB9" s="1"/>
      <c r="KC9" s="2">
        <v>2026</v>
      </c>
      <c r="KD9" s="1" t="s">
        <v>28</v>
      </c>
      <c r="KE9" s="1">
        <v>2013</v>
      </c>
      <c r="KF9" s="1" t="s">
        <v>37</v>
      </c>
      <c r="KG9" s="1">
        <v>458361</v>
      </c>
      <c r="KH9" s="1">
        <v>38563399.700000003</v>
      </c>
      <c r="KI9" s="1">
        <v>1.18859074554051E-2</v>
      </c>
      <c r="KJ9" s="1"/>
      <c r="KK9" s="2">
        <v>3222</v>
      </c>
      <c r="KL9" s="1" t="s">
        <v>29</v>
      </c>
      <c r="KM9" s="1">
        <v>2013</v>
      </c>
      <c r="KN9" s="1" t="s">
        <v>37</v>
      </c>
      <c r="KO9" s="1">
        <v>53342.5</v>
      </c>
      <c r="KP9" s="1">
        <v>6205790.2000000002</v>
      </c>
      <c r="KQ9" s="1">
        <v>8.5956015722220003E-3</v>
      </c>
      <c r="KR9" s="1"/>
      <c r="KS9" s="2">
        <v>4418</v>
      </c>
      <c r="KT9" s="1" t="s">
        <v>30</v>
      </c>
      <c r="KU9" s="1">
        <v>2013</v>
      </c>
      <c r="KV9" s="1" t="s">
        <v>37</v>
      </c>
      <c r="KW9" s="1">
        <v>876.7</v>
      </c>
      <c r="KX9" s="1">
        <v>6455953.4000000004</v>
      </c>
      <c r="KY9" s="1">
        <v>1.3579713880830001E-4</v>
      </c>
      <c r="KZ9" s="1"/>
      <c r="LA9" s="2">
        <v>5614</v>
      </c>
      <c r="LB9" s="1" t="s">
        <v>31</v>
      </c>
      <c r="LC9" s="1">
        <v>2013</v>
      </c>
      <c r="LD9" s="1" t="s">
        <v>37</v>
      </c>
      <c r="LE9" s="1">
        <v>7017.8</v>
      </c>
      <c r="LF9" s="1">
        <v>8838379.6999999993</v>
      </c>
      <c r="LG9" s="1">
        <v>7.9401431463730005E-4</v>
      </c>
      <c r="LH9" s="1"/>
      <c r="LI9" s="2">
        <v>6810</v>
      </c>
      <c r="LJ9" s="1" t="s">
        <v>32</v>
      </c>
      <c r="LK9" s="1">
        <v>2013</v>
      </c>
      <c r="LL9" s="1" t="s">
        <v>37</v>
      </c>
      <c r="LM9" s="1">
        <v>13338.6</v>
      </c>
      <c r="LN9" s="1">
        <v>4965714.2</v>
      </c>
      <c r="LO9" s="1">
        <v>2.6861392868722999E-3</v>
      </c>
      <c r="LP9" s="1"/>
      <c r="LQ9" s="2">
        <v>8006</v>
      </c>
      <c r="LR9" s="1" t="s">
        <v>33</v>
      </c>
      <c r="LS9" s="1">
        <v>2013</v>
      </c>
      <c r="LT9" s="1" t="s">
        <v>37</v>
      </c>
      <c r="LU9" s="1">
        <v>1354.1</v>
      </c>
      <c r="LV9" s="1">
        <v>11737875.1</v>
      </c>
      <c r="LW9" s="1">
        <v>1.153615955582E-4</v>
      </c>
      <c r="LX9" s="1"/>
      <c r="LY9" s="2">
        <v>876</v>
      </c>
      <c r="LZ9" s="1" t="s">
        <v>26</v>
      </c>
      <c r="MA9" s="1">
        <v>2014</v>
      </c>
      <c r="MB9" s="1" t="s">
        <v>37</v>
      </c>
      <c r="MC9" s="1">
        <v>156401.29999999999</v>
      </c>
      <c r="MD9" s="1">
        <v>4088215.6</v>
      </c>
      <c r="ME9" s="1">
        <v>3.8256617385834503E-2</v>
      </c>
      <c r="MF9" s="1"/>
      <c r="MG9" s="2">
        <v>2072</v>
      </c>
      <c r="MH9" s="1" t="s">
        <v>28</v>
      </c>
      <c r="MI9" s="1">
        <v>2014</v>
      </c>
      <c r="MJ9" s="1" t="s">
        <v>37</v>
      </c>
      <c r="MK9" s="1">
        <v>506983.2</v>
      </c>
      <c r="ML9" s="1">
        <v>40350049.200000003</v>
      </c>
      <c r="MM9" s="1">
        <v>1.25646240847706E-2</v>
      </c>
      <c r="MN9" s="1"/>
      <c r="MO9" s="2">
        <v>3268</v>
      </c>
      <c r="MP9" s="1" t="s">
        <v>29</v>
      </c>
      <c r="MQ9" s="1">
        <v>2014</v>
      </c>
      <c r="MR9" s="1" t="s">
        <v>37</v>
      </c>
      <c r="MS9" s="1">
        <v>47623.9</v>
      </c>
      <c r="MT9" s="1">
        <v>6735816.8000000007</v>
      </c>
      <c r="MU9" s="1">
        <v>7.0702487039135996E-3</v>
      </c>
      <c r="MV9" s="1"/>
      <c r="MW9" s="2">
        <v>4464</v>
      </c>
      <c r="MX9" s="1" t="s">
        <v>30</v>
      </c>
      <c r="MY9" s="1">
        <v>2014</v>
      </c>
      <c r="MZ9" s="1" t="s">
        <v>37</v>
      </c>
      <c r="NA9" s="1">
        <v>562.70000000000005</v>
      </c>
      <c r="NB9" s="1">
        <v>6538596.7000000002</v>
      </c>
      <c r="NC9" s="1">
        <v>8.6058221024703973E-5</v>
      </c>
      <c r="ND9" s="1"/>
      <c r="NE9" s="2">
        <v>5660</v>
      </c>
      <c r="NF9" s="1" t="s">
        <v>31</v>
      </c>
      <c r="NG9" s="1">
        <v>2014</v>
      </c>
      <c r="NH9" s="1" t="s">
        <v>37</v>
      </c>
      <c r="NI9" s="1">
        <v>6419.4</v>
      </c>
      <c r="NJ9" s="1">
        <v>9155477.5</v>
      </c>
      <c r="NK9" s="1">
        <v>7.0115403593090002E-4</v>
      </c>
      <c r="NL9" s="1"/>
      <c r="NM9" s="2">
        <v>6856</v>
      </c>
      <c r="NN9" s="1" t="s">
        <v>32</v>
      </c>
      <c r="NO9" s="1">
        <v>2014</v>
      </c>
      <c r="NP9" s="1" t="s">
        <v>37</v>
      </c>
      <c r="NQ9" s="1">
        <v>12367.6</v>
      </c>
      <c r="NR9" s="1">
        <v>4981875.5</v>
      </c>
      <c r="NS9" s="1">
        <v>2.4825188826977998E-3</v>
      </c>
      <c r="NT9" s="1"/>
      <c r="NU9" s="2">
        <v>8052</v>
      </c>
      <c r="NV9" s="1" t="s">
        <v>33</v>
      </c>
      <c r="NW9" s="1">
        <v>2014</v>
      </c>
      <c r="NX9" s="1" t="s">
        <v>37</v>
      </c>
      <c r="NY9" s="1">
        <v>1315.6</v>
      </c>
      <c r="NZ9" s="1">
        <v>11026913.800000001</v>
      </c>
      <c r="OA9" s="1">
        <v>1.193080878169E-4</v>
      </c>
      <c r="OB9" s="1"/>
      <c r="OC9" s="2">
        <v>922</v>
      </c>
      <c r="OD9" s="1" t="s">
        <v>26</v>
      </c>
      <c r="OE9" s="1">
        <v>2015</v>
      </c>
      <c r="OF9" s="1" t="s">
        <v>37</v>
      </c>
      <c r="OG9" s="1">
        <v>82237.3</v>
      </c>
      <c r="OH9" s="1">
        <v>3555133.8</v>
      </c>
      <c r="OI9" s="1">
        <v>2.3131984512087801E-2</v>
      </c>
      <c r="OJ9" s="1"/>
      <c r="OK9" s="2">
        <v>2118</v>
      </c>
      <c r="OL9" s="1" t="s">
        <v>28</v>
      </c>
      <c r="OM9" s="1">
        <v>2015</v>
      </c>
      <c r="ON9" s="1" t="s">
        <v>37</v>
      </c>
      <c r="OO9" s="1">
        <v>299385</v>
      </c>
      <c r="OP9" s="1">
        <v>41208556.399999999</v>
      </c>
      <c r="OQ9" s="1">
        <v>7.2651173968326004E-3</v>
      </c>
      <c r="OR9" s="1"/>
      <c r="OS9" s="2">
        <v>3314</v>
      </c>
      <c r="OT9" s="1" t="s">
        <v>29</v>
      </c>
      <c r="OU9" s="1">
        <v>2015</v>
      </c>
      <c r="OV9" s="1" t="s">
        <v>37</v>
      </c>
      <c r="OW9" s="1">
        <v>32830.199999999997</v>
      </c>
      <c r="OX9" s="1">
        <v>6404349.4000000004</v>
      </c>
      <c r="OY9" s="1">
        <v>5.1262349927379E-3</v>
      </c>
      <c r="OZ9" s="1"/>
      <c r="PA9" s="2">
        <v>4510</v>
      </c>
      <c r="PB9" s="1" t="s">
        <v>30</v>
      </c>
      <c r="PC9" s="1">
        <v>2015</v>
      </c>
      <c r="PD9" s="1" t="s">
        <v>37</v>
      </c>
      <c r="PE9" s="1">
        <v>359</v>
      </c>
      <c r="PF9" s="1">
        <v>5531517.5999999996</v>
      </c>
      <c r="PG9" s="1">
        <v>6.4900814922834202E-5</v>
      </c>
      <c r="PH9" s="1"/>
      <c r="PI9" s="2">
        <v>5706</v>
      </c>
      <c r="PJ9" s="1" t="s">
        <v>31</v>
      </c>
      <c r="PK9" s="1">
        <v>2015</v>
      </c>
      <c r="PL9" s="1" t="s">
        <v>37</v>
      </c>
      <c r="PM9" s="1">
        <v>5524.5</v>
      </c>
      <c r="PN9" s="1">
        <v>7894528</v>
      </c>
      <c r="PO9" s="1">
        <v>6.9978851173870004E-4</v>
      </c>
      <c r="PP9" s="1"/>
      <c r="PQ9" s="2">
        <v>6902</v>
      </c>
      <c r="PR9" s="1" t="s">
        <v>32</v>
      </c>
      <c r="PS9" s="1">
        <v>2015</v>
      </c>
      <c r="PT9" s="1" t="s">
        <v>37</v>
      </c>
      <c r="PU9" s="1">
        <v>8904.2000000000007</v>
      </c>
      <c r="PV9" s="1">
        <v>4209274.5999999996</v>
      </c>
      <c r="PW9" s="1">
        <v>2.1153763643740001E-3</v>
      </c>
      <c r="PX9" s="1"/>
      <c r="PY9" s="2">
        <v>8098</v>
      </c>
      <c r="PZ9" s="1" t="s">
        <v>33</v>
      </c>
      <c r="QA9" s="1">
        <v>2015</v>
      </c>
      <c r="QB9" s="1" t="s">
        <v>37</v>
      </c>
      <c r="QC9" s="1">
        <v>1094.3</v>
      </c>
      <c r="QD9" s="1">
        <v>9729477.0999999996</v>
      </c>
      <c r="QE9" s="1">
        <v>1.124726425431E-4</v>
      </c>
      <c r="QF9" s="1"/>
      <c r="QG9" s="2">
        <v>968</v>
      </c>
      <c r="QH9" s="1" t="s">
        <v>26</v>
      </c>
      <c r="QI9" s="1">
        <v>2016</v>
      </c>
      <c r="QJ9" s="1" t="s">
        <v>37</v>
      </c>
      <c r="QK9" s="1">
        <v>69764.5</v>
      </c>
      <c r="QL9" s="1">
        <v>3463407</v>
      </c>
      <c r="QM9" s="1">
        <v>2.0143315527167301E-2</v>
      </c>
      <c r="QN9" s="1"/>
      <c r="QO9" s="2">
        <v>2164</v>
      </c>
      <c r="QP9" s="1" t="s">
        <v>28</v>
      </c>
      <c r="QQ9" s="1">
        <v>2016</v>
      </c>
      <c r="QR9" s="1" t="s">
        <v>37</v>
      </c>
      <c r="QS9" s="1">
        <v>254581</v>
      </c>
      <c r="QT9" s="1">
        <v>42141395.200000003</v>
      </c>
      <c r="QU9" s="1">
        <v>6.0411146520369004E-3</v>
      </c>
      <c r="QV9" s="1"/>
      <c r="QW9" s="2">
        <v>3360</v>
      </c>
      <c r="QX9" s="1" t="s">
        <v>29</v>
      </c>
      <c r="QY9" s="1">
        <v>2016</v>
      </c>
      <c r="QZ9" s="1" t="s">
        <v>37</v>
      </c>
      <c r="RA9" s="1">
        <v>26676.7</v>
      </c>
      <c r="RB9" s="1">
        <v>5868597.7999999998</v>
      </c>
      <c r="RC9" s="1">
        <v>4.5456684729697997E-3</v>
      </c>
      <c r="RD9" s="1"/>
      <c r="RE9" s="2">
        <v>4556</v>
      </c>
      <c r="RF9" s="1" t="s">
        <v>30</v>
      </c>
      <c r="RG9" s="1">
        <v>2016</v>
      </c>
      <c r="RH9" s="1" t="s">
        <v>37</v>
      </c>
      <c r="RI9" s="1">
        <v>286.60000000000002</v>
      </c>
      <c r="RJ9" s="1">
        <v>5582986.5</v>
      </c>
      <c r="RK9" s="1">
        <v>5.1334532154072022E-5</v>
      </c>
      <c r="RL9" s="1"/>
      <c r="RM9" s="2">
        <v>5752</v>
      </c>
      <c r="RN9" s="1" t="s">
        <v>31</v>
      </c>
      <c r="RO9" s="1">
        <v>2016</v>
      </c>
      <c r="RP9" s="1" t="s">
        <v>37</v>
      </c>
      <c r="RQ9" s="1">
        <v>4629.8</v>
      </c>
      <c r="RR9" s="1">
        <v>8130820.9000000004</v>
      </c>
      <c r="RS9" s="1">
        <v>5.6941360004619996E-4</v>
      </c>
      <c r="RT9" s="1"/>
      <c r="RU9" s="2">
        <v>6948</v>
      </c>
      <c r="RV9" s="1" t="s">
        <v>32</v>
      </c>
      <c r="RW9" s="1">
        <v>2016</v>
      </c>
      <c r="RX9" s="1" t="s">
        <v>37</v>
      </c>
      <c r="RY9" s="1">
        <v>7802.9</v>
      </c>
      <c r="RZ9" s="1">
        <v>4230502.5999999996</v>
      </c>
      <c r="SA9" s="1">
        <v>1.8444380580217E-3</v>
      </c>
      <c r="SB9" s="1"/>
      <c r="SC9" s="2">
        <v>8144</v>
      </c>
      <c r="SD9" s="1" t="s">
        <v>33</v>
      </c>
      <c r="SE9" s="1">
        <v>2016</v>
      </c>
      <c r="SF9" s="1" t="s">
        <v>37</v>
      </c>
      <c r="SG9" s="1">
        <v>1020.7</v>
      </c>
      <c r="SH9" s="1">
        <v>10773649.5</v>
      </c>
      <c r="SI9" s="1">
        <v>9.474041270787584E-5</v>
      </c>
      <c r="SJ9" s="1"/>
      <c r="SK9" s="2">
        <v>1014</v>
      </c>
      <c r="SL9" s="1" t="s">
        <v>26</v>
      </c>
      <c r="SM9" s="1">
        <v>2017</v>
      </c>
      <c r="SN9" s="1" t="s">
        <v>37</v>
      </c>
      <c r="SO9" s="1">
        <v>92652.800000000003</v>
      </c>
      <c r="SP9" s="1">
        <v>3719735.5</v>
      </c>
      <c r="SQ9" s="1">
        <v>2.4908437710154299E-2</v>
      </c>
      <c r="SR9" s="1"/>
      <c r="SS9" s="2">
        <v>2210</v>
      </c>
      <c r="ST9" s="1" t="s">
        <v>28</v>
      </c>
      <c r="SU9" s="1">
        <v>2017</v>
      </c>
      <c r="SV9" s="1" t="s">
        <v>37</v>
      </c>
      <c r="SW9" s="1">
        <v>330668.59999999998</v>
      </c>
      <c r="SX9" s="1">
        <v>44107004.100000001</v>
      </c>
      <c r="SY9" s="1">
        <v>7.4969635038077001E-3</v>
      </c>
      <c r="SZ9" s="1"/>
      <c r="TA9" s="2">
        <v>3406</v>
      </c>
      <c r="TB9" s="1" t="s">
        <v>29</v>
      </c>
      <c r="TC9" s="1">
        <v>2017</v>
      </c>
      <c r="TD9" s="1" t="s">
        <v>37</v>
      </c>
      <c r="TE9" s="1">
        <v>31238</v>
      </c>
      <c r="TF9" s="1">
        <v>5855367.5</v>
      </c>
      <c r="TG9" s="1">
        <v>5.3349341437578003E-3</v>
      </c>
      <c r="TH9" s="1"/>
      <c r="TI9" s="2">
        <v>4602</v>
      </c>
      <c r="TJ9" s="1" t="s">
        <v>30</v>
      </c>
      <c r="TK9" s="1">
        <v>2017</v>
      </c>
      <c r="TL9" s="1" t="s">
        <v>37</v>
      </c>
      <c r="TM9" s="1">
        <v>277.7</v>
      </c>
      <c r="TN9" s="1">
        <v>5923445.7000000002</v>
      </c>
      <c r="TO9" s="1">
        <v>4.6881496693723383E-5</v>
      </c>
      <c r="TP9" s="1"/>
      <c r="TQ9" s="2">
        <v>5798</v>
      </c>
      <c r="TR9" s="1" t="s">
        <v>31</v>
      </c>
      <c r="TS9" s="1">
        <v>2017</v>
      </c>
      <c r="TT9" s="1" t="s">
        <v>37</v>
      </c>
      <c r="TU9" s="1">
        <v>4689.8999999999996</v>
      </c>
      <c r="TV9" s="1">
        <v>8686095.3000000007</v>
      </c>
      <c r="TW9" s="1">
        <v>5.3993190703300004E-4</v>
      </c>
      <c r="TX9" s="1"/>
      <c r="TY9" s="2">
        <v>6994</v>
      </c>
      <c r="TZ9" s="1" t="s">
        <v>32</v>
      </c>
      <c r="UA9" s="1">
        <v>2017</v>
      </c>
      <c r="UB9" s="1" t="s">
        <v>37</v>
      </c>
      <c r="UC9" s="1">
        <v>4817.3</v>
      </c>
      <c r="UD9" s="1">
        <v>4472691.8</v>
      </c>
      <c r="UE9" s="1">
        <v>1.0770471598333001E-3</v>
      </c>
      <c r="UF9" s="1"/>
      <c r="UG9" s="2">
        <v>8190</v>
      </c>
      <c r="UH9" s="1" t="s">
        <v>33</v>
      </c>
      <c r="UI9" s="1">
        <v>2017</v>
      </c>
      <c r="UJ9" s="1" t="s">
        <v>37</v>
      </c>
      <c r="UK9" s="1">
        <v>1087.4000000000001</v>
      </c>
      <c r="UL9" s="1">
        <v>10750260.5</v>
      </c>
      <c r="UM9" s="1">
        <v>1.011510372237E-4</v>
      </c>
      <c r="UN9" s="1"/>
      <c r="UO9" s="2">
        <v>1060</v>
      </c>
      <c r="UP9" s="1" t="s">
        <v>26</v>
      </c>
      <c r="UQ9" s="1">
        <v>2018</v>
      </c>
      <c r="UR9" s="1" t="s">
        <v>37</v>
      </c>
      <c r="US9" s="1">
        <v>105040.6</v>
      </c>
      <c r="UT9" s="1">
        <v>3904165.4</v>
      </c>
      <c r="UU9" s="1">
        <v>2.6904751525127401E-2</v>
      </c>
      <c r="UV9" s="1"/>
      <c r="UW9" s="2">
        <v>2256</v>
      </c>
      <c r="UX9" s="1" t="s">
        <v>28</v>
      </c>
      <c r="UY9" s="1">
        <v>2018</v>
      </c>
      <c r="UZ9" s="1" t="s">
        <v>37</v>
      </c>
      <c r="VA9" s="1">
        <v>432374</v>
      </c>
      <c r="VB9" s="1">
        <v>46669099.200000003</v>
      </c>
      <c r="VC9" s="1">
        <v>9.2646742150960006E-3</v>
      </c>
      <c r="VD9" s="1"/>
      <c r="VE9" s="2">
        <v>3452</v>
      </c>
      <c r="VF9" s="1" t="s">
        <v>29</v>
      </c>
      <c r="VG9" s="1">
        <v>2018</v>
      </c>
      <c r="VH9" s="1" t="s">
        <v>37</v>
      </c>
      <c r="VI9" s="1">
        <v>41400</v>
      </c>
      <c r="VJ9" s="1">
        <v>6336724.7000000002</v>
      </c>
      <c r="VK9" s="1">
        <v>6.5333436372893997E-3</v>
      </c>
      <c r="VL9" s="1"/>
      <c r="VM9" s="2">
        <v>4648</v>
      </c>
      <c r="VN9" s="1" t="s">
        <v>30</v>
      </c>
      <c r="VO9" s="1">
        <v>2018</v>
      </c>
      <c r="VP9" s="1" t="s">
        <v>37</v>
      </c>
      <c r="VQ9" s="1">
        <v>377.7</v>
      </c>
      <c r="VR9" s="1">
        <v>6390706</v>
      </c>
      <c r="VS9" s="1">
        <v>5.910145138893887E-5</v>
      </c>
      <c r="VT9" s="1"/>
      <c r="VU9" s="2">
        <v>5844</v>
      </c>
      <c r="VV9" s="1" t="s">
        <v>31</v>
      </c>
      <c r="VW9" s="1">
        <v>2018</v>
      </c>
      <c r="VX9" s="1" t="s">
        <v>37</v>
      </c>
      <c r="VY9" s="1">
        <v>7113.9</v>
      </c>
      <c r="VZ9" s="1">
        <v>9443218.3000000007</v>
      </c>
      <c r="WA9" s="1">
        <v>7.5333427376130001E-4</v>
      </c>
      <c r="WB9" s="1"/>
      <c r="WC9" s="2">
        <v>7040</v>
      </c>
      <c r="WD9" s="1" t="s">
        <v>32</v>
      </c>
      <c r="WE9" s="1">
        <v>2018</v>
      </c>
      <c r="WF9" s="1" t="s">
        <v>37</v>
      </c>
      <c r="WG9" s="1">
        <v>6868.5</v>
      </c>
      <c r="WH9" s="1">
        <v>4803387.8</v>
      </c>
      <c r="WI9" s="1">
        <v>1.4299282685440999E-3</v>
      </c>
      <c r="WJ9" s="1"/>
      <c r="WK9" s="2">
        <v>8236</v>
      </c>
      <c r="WL9" s="1" t="s">
        <v>33</v>
      </c>
      <c r="WM9" s="1">
        <v>2018</v>
      </c>
      <c r="WN9" s="1" t="s">
        <v>37</v>
      </c>
      <c r="WO9" s="1">
        <v>1118.5999999999999</v>
      </c>
      <c r="WP9" s="1">
        <v>11172914.4</v>
      </c>
      <c r="WQ9" s="1">
        <v>1.001171189497E-4</v>
      </c>
      <c r="WR9" s="1"/>
      <c r="WS9" s="2">
        <v>2</v>
      </c>
      <c r="WT9" s="1" t="s">
        <v>26</v>
      </c>
      <c r="WU9" s="1" t="s">
        <v>37</v>
      </c>
      <c r="WV9" s="1">
        <v>4.4156862290494397E-2</v>
      </c>
      <c r="WW9" s="1">
        <v>2.8832455420259449E-2</v>
      </c>
      <c r="WX9" s="1">
        <v>3.1903873727346078E-2</v>
      </c>
      <c r="WY9" s="1">
        <v>3.5426298836334962E-2</v>
      </c>
      <c r="WZ9" s="1">
        <v>3.2244231448346497E-2</v>
      </c>
      <c r="XA9" s="1">
        <v>3.5658233187538579E-2</v>
      </c>
      <c r="XB9" s="1">
        <v>3.8256617385834538E-2</v>
      </c>
      <c r="XC9" s="1">
        <v>2.3131984512087839E-2</v>
      </c>
      <c r="XD9" s="1">
        <v>2.0143315527167329E-2</v>
      </c>
      <c r="XE9" s="1">
        <v>2.4908437710154389E-2</v>
      </c>
      <c r="XF9" s="1">
        <v>2.6904751525127491E-2</v>
      </c>
      <c r="XG9" s="1">
        <v>3.1051551051881052E-2</v>
      </c>
      <c r="XH9" s="1"/>
      <c r="XI9" s="2">
        <v>33</v>
      </c>
      <c r="XJ9" s="5" t="s">
        <v>26</v>
      </c>
      <c r="XK9" s="5" t="s">
        <v>38</v>
      </c>
      <c r="XL9" s="5">
        <v>8.9880300903073442E-3</v>
      </c>
      <c r="XM9" s="1"/>
      <c r="XN9" s="2" t="s">
        <v>28</v>
      </c>
      <c r="XO9" s="3">
        <v>9.7760046290773558E-3</v>
      </c>
      <c r="XP9" s="4">
        <v>7.47397395095315E-2</v>
      </c>
      <c r="XQ9" s="5">
        <v>8.3307465746760317E-2</v>
      </c>
      <c r="XR9" s="6">
        <v>1.484155314093139E-2</v>
      </c>
      <c r="XS9" s="1"/>
    </row>
    <row r="10" spans="1:643" x14ac:dyDescent="0.25">
      <c r="A10" s="2">
        <v>601</v>
      </c>
      <c r="B10" s="1" t="s">
        <v>26</v>
      </c>
      <c r="C10" s="1">
        <v>2008</v>
      </c>
      <c r="D10" s="1" t="s">
        <v>39</v>
      </c>
      <c r="E10" s="1">
        <v>30205.3</v>
      </c>
      <c r="F10" s="1">
        <v>3537180.67584759</v>
      </c>
      <c r="G10" s="1">
        <v>8.5393715413651997E-3</v>
      </c>
      <c r="H10" s="1"/>
      <c r="I10" s="2">
        <v>1797</v>
      </c>
      <c r="J10" s="1" t="s">
        <v>28</v>
      </c>
      <c r="K10" s="1">
        <v>2008</v>
      </c>
      <c r="L10" s="1" t="s">
        <v>39</v>
      </c>
      <c r="M10" s="1">
        <v>64095.5</v>
      </c>
      <c r="N10" s="1">
        <v>34319655.521444142</v>
      </c>
      <c r="O10" s="1">
        <v>1.8676032444424999E-3</v>
      </c>
      <c r="P10" s="1"/>
      <c r="Q10" s="2">
        <v>2993</v>
      </c>
      <c r="R10" s="1" t="s">
        <v>29</v>
      </c>
      <c r="S10" s="1">
        <v>2008</v>
      </c>
      <c r="T10" s="1" t="s">
        <v>39</v>
      </c>
      <c r="U10" s="1">
        <v>8108.7</v>
      </c>
      <c r="V10" s="1">
        <v>6474731.0549651934</v>
      </c>
      <c r="W10" s="1">
        <v>1.2523608982617999E-3</v>
      </c>
      <c r="X10" s="1"/>
      <c r="Y10" s="2">
        <v>4189</v>
      </c>
      <c r="Z10" s="1" t="s">
        <v>30</v>
      </c>
      <c r="AA10" s="1">
        <v>2008</v>
      </c>
      <c r="AB10" s="1" t="s">
        <v>39</v>
      </c>
      <c r="AC10" s="1">
        <v>7833.5</v>
      </c>
      <c r="AD10" s="1">
        <v>6745828.1446881872</v>
      </c>
      <c r="AE10" s="1">
        <v>1.1612362236307001E-3</v>
      </c>
      <c r="AF10" s="1"/>
      <c r="AG10" s="2">
        <v>5385</v>
      </c>
      <c r="AH10" s="1" t="s">
        <v>31</v>
      </c>
      <c r="AI10" s="1">
        <v>2008</v>
      </c>
      <c r="AJ10" s="1" t="s">
        <v>39</v>
      </c>
      <c r="AK10" s="1">
        <v>8343.1</v>
      </c>
      <c r="AL10" s="1">
        <v>9014989.4903027844</v>
      </c>
      <c r="AM10" s="1">
        <v>9.2546974225249997E-4</v>
      </c>
      <c r="AN10" s="1"/>
      <c r="AO10" s="2">
        <v>6581</v>
      </c>
      <c r="AP10" s="1" t="s">
        <v>32</v>
      </c>
      <c r="AQ10" s="1">
        <v>2008</v>
      </c>
      <c r="AR10" s="1" t="s">
        <v>39</v>
      </c>
      <c r="AS10" s="1">
        <v>2162.5</v>
      </c>
      <c r="AT10" s="1">
        <v>5787094.6197746396</v>
      </c>
      <c r="AU10" s="1">
        <v>3.7367628180989999E-4</v>
      </c>
      <c r="AV10" s="1"/>
      <c r="AW10" s="2">
        <v>7777</v>
      </c>
      <c r="AX10" s="1" t="s">
        <v>33</v>
      </c>
      <c r="AY10" s="1">
        <v>2008</v>
      </c>
      <c r="AZ10" s="1" t="s">
        <v>39</v>
      </c>
      <c r="BA10" s="1">
        <v>5335</v>
      </c>
      <c r="BB10" s="1">
        <v>11664057.195329251</v>
      </c>
      <c r="BC10" s="1">
        <v>4.5738801779330002E-4</v>
      </c>
      <c r="BD10" s="1"/>
      <c r="BE10" s="2">
        <v>647</v>
      </c>
      <c r="BF10" s="1" t="s">
        <v>26</v>
      </c>
      <c r="BG10" s="1">
        <v>2009</v>
      </c>
      <c r="BH10" s="1" t="s">
        <v>39</v>
      </c>
      <c r="BI10" s="1">
        <v>20511</v>
      </c>
      <c r="BJ10" s="1">
        <v>3089795.8117504772</v>
      </c>
      <c r="BK10" s="1">
        <v>6.6383027389696004E-3</v>
      </c>
      <c r="BL10" s="1"/>
      <c r="BM10" s="2">
        <v>1843</v>
      </c>
      <c r="BN10" s="1" t="s">
        <v>28</v>
      </c>
      <c r="BO10" s="1">
        <v>2009</v>
      </c>
      <c r="BP10" s="1" t="s">
        <v>39</v>
      </c>
      <c r="BQ10" s="1">
        <v>55523.1</v>
      </c>
      <c r="BR10" s="1">
        <v>32146748.848531839</v>
      </c>
      <c r="BS10" s="1">
        <v>1.7271762149762E-3</v>
      </c>
      <c r="BT10" s="1"/>
      <c r="BU10" s="2">
        <v>3039</v>
      </c>
      <c r="BV10" s="1" t="s">
        <v>29</v>
      </c>
      <c r="BW10" s="1">
        <v>2009</v>
      </c>
      <c r="BX10" s="1" t="s">
        <v>39</v>
      </c>
      <c r="BY10" s="1">
        <v>5293.5</v>
      </c>
      <c r="BZ10" s="1">
        <v>5395525.0699308794</v>
      </c>
      <c r="CA10" s="1">
        <v>9.8109079865099993E-4</v>
      </c>
      <c r="CB10" s="1"/>
      <c r="CC10" s="2">
        <v>4235</v>
      </c>
      <c r="CD10" s="1" t="s">
        <v>30</v>
      </c>
      <c r="CE10" s="1">
        <v>2009</v>
      </c>
      <c r="CF10" s="1" t="s">
        <v>39</v>
      </c>
      <c r="CG10" s="1">
        <v>6571.3</v>
      </c>
      <c r="CH10" s="1">
        <v>6103450.2416966241</v>
      </c>
      <c r="CI10" s="1">
        <v>1.0766533255414999E-3</v>
      </c>
      <c r="CJ10" s="1"/>
      <c r="CK10" s="2">
        <v>5431</v>
      </c>
      <c r="CL10" s="1" t="s">
        <v>31</v>
      </c>
      <c r="CM10" s="1">
        <v>2009</v>
      </c>
      <c r="CN10" s="1" t="s">
        <v>39</v>
      </c>
      <c r="CO10" s="1">
        <v>7332.1</v>
      </c>
      <c r="CP10" s="1">
        <v>8016627.545667422</v>
      </c>
      <c r="CQ10" s="1">
        <v>9.1461153187319996E-4</v>
      </c>
      <c r="CR10" s="1"/>
      <c r="CS10" s="2">
        <v>6627</v>
      </c>
      <c r="CT10" s="1" t="s">
        <v>32</v>
      </c>
      <c r="CU10" s="1">
        <v>2009</v>
      </c>
      <c r="CV10" s="1" t="s">
        <v>39</v>
      </c>
      <c r="CW10" s="1">
        <v>1363.2</v>
      </c>
      <c r="CX10" s="1">
        <v>5054912.6205826132</v>
      </c>
      <c r="CY10" s="1">
        <v>2.6967825209260003E-4</v>
      </c>
      <c r="CZ10" s="1"/>
      <c r="DA10" s="2">
        <v>7823</v>
      </c>
      <c r="DB10" s="1" t="s">
        <v>33</v>
      </c>
      <c r="DC10" s="1">
        <v>2009</v>
      </c>
      <c r="DD10" s="1" t="s">
        <v>39</v>
      </c>
      <c r="DE10" s="1">
        <v>5126.2</v>
      </c>
      <c r="DF10" s="1">
        <v>11523814.31813392</v>
      </c>
      <c r="DG10" s="1">
        <v>4.4483535212229999E-4</v>
      </c>
      <c r="DH10" s="1"/>
      <c r="DI10" s="2">
        <v>693</v>
      </c>
      <c r="DJ10" s="1" t="s">
        <v>26</v>
      </c>
      <c r="DK10" s="1">
        <v>2010</v>
      </c>
      <c r="DL10" s="1" t="s">
        <v>39</v>
      </c>
      <c r="DM10" s="1">
        <v>30541.9</v>
      </c>
      <c r="DN10" s="1">
        <v>3657233.0055327741</v>
      </c>
      <c r="DO10" s="1">
        <v>8.3510949271745002E-3</v>
      </c>
      <c r="DP10" s="1"/>
      <c r="DQ10" s="2">
        <v>1889</v>
      </c>
      <c r="DR10" s="1" t="s">
        <v>28</v>
      </c>
      <c r="DS10" s="1">
        <v>2010</v>
      </c>
      <c r="DT10" s="1" t="s">
        <v>39</v>
      </c>
      <c r="DU10" s="1">
        <v>60787.5</v>
      </c>
      <c r="DV10" s="1">
        <v>33932401.352149501</v>
      </c>
      <c r="DW10" s="1">
        <v>1.7914293588935E-3</v>
      </c>
      <c r="DX10" s="1"/>
      <c r="DY10" s="2">
        <v>3085</v>
      </c>
      <c r="DZ10" s="1" t="s">
        <v>29</v>
      </c>
      <c r="EA10" s="1">
        <v>2010</v>
      </c>
      <c r="EB10" s="1" t="s">
        <v>39</v>
      </c>
      <c r="EC10" s="1">
        <v>5074.3</v>
      </c>
      <c r="ED10" s="1">
        <v>5532119.9095090441</v>
      </c>
      <c r="EE10" s="1">
        <v>9.1724331413670004E-4</v>
      </c>
      <c r="EF10" s="1"/>
      <c r="EG10" s="2">
        <v>4281</v>
      </c>
      <c r="EH10" s="1" t="s">
        <v>30</v>
      </c>
      <c r="EI10" s="1">
        <v>2010</v>
      </c>
      <c r="EJ10" s="1" t="s">
        <v>39</v>
      </c>
      <c r="EK10" s="1">
        <v>6212.4</v>
      </c>
      <c r="EL10" s="1">
        <v>6050790.9765806412</v>
      </c>
      <c r="EM10" s="1">
        <v>1.0267087433766E-3</v>
      </c>
      <c r="EN10" s="1"/>
      <c r="EO10" s="2">
        <v>5477</v>
      </c>
      <c r="EP10" s="1" t="s">
        <v>31</v>
      </c>
      <c r="EQ10" s="1">
        <v>2010</v>
      </c>
      <c r="ER10" s="1" t="s">
        <v>39</v>
      </c>
      <c r="ES10" s="1">
        <v>7416.3</v>
      </c>
      <c r="ET10" s="1">
        <v>8115202.0585583858</v>
      </c>
      <c r="EU10" s="1">
        <v>9.1387742985129996E-4</v>
      </c>
      <c r="EV10" s="1"/>
      <c r="EW10" s="2">
        <v>6673</v>
      </c>
      <c r="EX10" s="1" t="s">
        <v>32</v>
      </c>
      <c r="EY10" s="1">
        <v>2010</v>
      </c>
      <c r="EZ10" s="1" t="s">
        <v>39</v>
      </c>
      <c r="FA10" s="1">
        <v>1356.8</v>
      </c>
      <c r="FB10" s="1">
        <v>5007851.0379702318</v>
      </c>
      <c r="FC10" s="1">
        <v>2.7093457647049999E-4</v>
      </c>
      <c r="FD10" s="1"/>
      <c r="FE10" s="2">
        <v>7869</v>
      </c>
      <c r="FF10" s="1" t="s">
        <v>33</v>
      </c>
      <c r="FG10" s="1">
        <v>2010</v>
      </c>
      <c r="FH10" s="1" t="s">
        <v>39</v>
      </c>
      <c r="FI10" s="1">
        <v>5371.7</v>
      </c>
      <c r="FJ10" s="1">
        <v>12692137.6393451</v>
      </c>
      <c r="FK10" s="1">
        <v>4.2323051897480001E-4</v>
      </c>
      <c r="FL10" s="1"/>
      <c r="FM10" s="2">
        <v>739</v>
      </c>
      <c r="FN10" s="1" t="s">
        <v>26</v>
      </c>
      <c r="FO10" s="1">
        <v>2011</v>
      </c>
      <c r="FP10" s="1" t="s">
        <v>39</v>
      </c>
      <c r="FQ10" s="1">
        <v>39977.800000000003</v>
      </c>
      <c r="FR10" s="1">
        <v>4044368.3</v>
      </c>
      <c r="FS10" s="1">
        <v>9.8848069796214997E-3</v>
      </c>
      <c r="FT10" s="1"/>
      <c r="FU10" s="2">
        <v>1935</v>
      </c>
      <c r="FV10" s="1" t="s">
        <v>28</v>
      </c>
      <c r="FW10" s="1">
        <v>2011</v>
      </c>
      <c r="FX10" s="1" t="s">
        <v>39</v>
      </c>
      <c r="FY10" s="1">
        <v>69027.5</v>
      </c>
      <c r="FZ10" s="1">
        <v>35718072.5</v>
      </c>
      <c r="GA10" s="1">
        <v>1.9325650901234001E-3</v>
      </c>
      <c r="GB10" s="1"/>
      <c r="GC10" s="2">
        <v>3131</v>
      </c>
      <c r="GD10" s="1" t="s">
        <v>29</v>
      </c>
      <c r="GE10" s="1">
        <v>2011</v>
      </c>
      <c r="GF10" s="1" t="s">
        <v>39</v>
      </c>
      <c r="GG10" s="1">
        <v>6301.5</v>
      </c>
      <c r="GH10" s="1">
        <v>5955303.7999999998</v>
      </c>
      <c r="GI10" s="1">
        <v>1.0581324163512001E-3</v>
      </c>
      <c r="GJ10" s="1"/>
      <c r="GK10" s="2">
        <v>4327</v>
      </c>
      <c r="GL10" s="1" t="s">
        <v>30</v>
      </c>
      <c r="GM10" s="1">
        <v>2011</v>
      </c>
      <c r="GN10" s="1" t="s">
        <v>39</v>
      </c>
      <c r="GO10" s="1">
        <v>6857.5</v>
      </c>
      <c r="GP10" s="1">
        <v>6599503</v>
      </c>
      <c r="GQ10" s="1">
        <v>1.0390933983968E-3</v>
      </c>
      <c r="GR10" s="1"/>
      <c r="GS10" s="2">
        <v>5523</v>
      </c>
      <c r="GT10" s="1" t="s">
        <v>31</v>
      </c>
      <c r="GU10" s="1">
        <v>2011</v>
      </c>
      <c r="GV10" s="1" t="s">
        <v>39</v>
      </c>
      <c r="GW10" s="1">
        <v>8722.2999999999993</v>
      </c>
      <c r="GX10" s="1">
        <v>9004597.8000000007</v>
      </c>
      <c r="GY10" s="1">
        <v>9.6864959365529997E-4</v>
      </c>
      <c r="GZ10" s="1"/>
      <c r="HA10" s="2">
        <v>6719</v>
      </c>
      <c r="HB10" s="1" t="s">
        <v>32</v>
      </c>
      <c r="HC10" s="1">
        <v>2011</v>
      </c>
      <c r="HD10" s="1" t="s">
        <v>39</v>
      </c>
      <c r="HE10" s="1">
        <v>2018.4</v>
      </c>
      <c r="HF10" s="1">
        <v>5413367.4000000004</v>
      </c>
      <c r="HG10" s="1">
        <v>3.7285479644329997E-4</v>
      </c>
      <c r="HH10" s="1"/>
      <c r="HI10" s="2">
        <v>7915</v>
      </c>
      <c r="HJ10" s="1" t="s">
        <v>33</v>
      </c>
      <c r="HK10" s="1">
        <v>2011</v>
      </c>
      <c r="HL10" s="1" t="s">
        <v>39</v>
      </c>
      <c r="HM10" s="1">
        <v>5417.8</v>
      </c>
      <c r="HN10" s="1">
        <v>13989901.5</v>
      </c>
      <c r="HO10" s="1">
        <v>3.872650568697E-4</v>
      </c>
      <c r="HP10" s="1"/>
      <c r="HQ10" s="2">
        <v>785</v>
      </c>
      <c r="HR10" s="1" t="s">
        <v>26</v>
      </c>
      <c r="HS10" s="1">
        <v>2012</v>
      </c>
      <c r="HT10" s="1" t="s">
        <v>39</v>
      </c>
      <c r="HU10" s="1">
        <v>36368.6</v>
      </c>
      <c r="HV10" s="1">
        <v>4156706.3</v>
      </c>
      <c r="HW10" s="1">
        <v>8.7493792861909996E-3</v>
      </c>
      <c r="HX10" s="1"/>
      <c r="HY10" s="2">
        <v>1981</v>
      </c>
      <c r="HZ10" s="1" t="s">
        <v>28</v>
      </c>
      <c r="IA10" s="1">
        <v>2012</v>
      </c>
      <c r="IB10" s="1" t="s">
        <v>39</v>
      </c>
      <c r="IC10" s="1">
        <v>68468.7</v>
      </c>
      <c r="ID10" s="1">
        <v>37205482.700000003</v>
      </c>
      <c r="IE10" s="1">
        <v>1.8402852222636999E-3</v>
      </c>
      <c r="IF10" s="1"/>
      <c r="IG10" s="2">
        <v>3177</v>
      </c>
      <c r="IH10" s="1" t="s">
        <v>29</v>
      </c>
      <c r="II10" s="1">
        <v>2012</v>
      </c>
      <c r="IJ10" s="1" t="s">
        <v>39</v>
      </c>
      <c r="IK10" s="1">
        <v>7839.9</v>
      </c>
      <c r="IL10" s="1">
        <v>6010692.9000000004</v>
      </c>
      <c r="IM10" s="1">
        <v>1.3043254963167E-3</v>
      </c>
      <c r="IN10" s="1"/>
      <c r="IO10" s="2">
        <v>4373</v>
      </c>
      <c r="IP10" s="1" t="s">
        <v>30</v>
      </c>
      <c r="IQ10" s="1">
        <v>2012</v>
      </c>
      <c r="IR10" s="1" t="s">
        <v>39</v>
      </c>
      <c r="IS10" s="1">
        <v>6213.6</v>
      </c>
      <c r="IT10" s="1">
        <v>6198529.5</v>
      </c>
      <c r="IU10" s="1">
        <v>1.0024313024564E-3</v>
      </c>
      <c r="IV10" s="1"/>
      <c r="IW10" s="2">
        <v>5569</v>
      </c>
      <c r="IX10" s="1" t="s">
        <v>31</v>
      </c>
      <c r="IY10" s="1">
        <v>2012</v>
      </c>
      <c r="IZ10" s="1" t="s">
        <v>39</v>
      </c>
      <c r="JA10" s="1">
        <v>7902.8</v>
      </c>
      <c r="JB10" s="1">
        <v>8428591.6999999993</v>
      </c>
      <c r="JC10" s="1">
        <v>9.3761808393209997E-4</v>
      </c>
      <c r="JD10" s="1"/>
      <c r="JE10" s="2">
        <v>6765</v>
      </c>
      <c r="JF10" s="1" t="s">
        <v>32</v>
      </c>
      <c r="JG10" s="1">
        <v>2012</v>
      </c>
      <c r="JH10" s="1" t="s">
        <v>39</v>
      </c>
      <c r="JI10" s="1">
        <v>1910.3</v>
      </c>
      <c r="JJ10" s="1">
        <v>4878271.0999999996</v>
      </c>
      <c r="JK10" s="1">
        <v>3.915936529234E-4</v>
      </c>
      <c r="JL10" s="1"/>
      <c r="JM10" s="2">
        <v>7961</v>
      </c>
      <c r="JN10" s="1" t="s">
        <v>33</v>
      </c>
      <c r="JO10" s="1">
        <v>2012</v>
      </c>
      <c r="JP10" s="1" t="s">
        <v>39</v>
      </c>
      <c r="JQ10" s="1">
        <v>5601.5</v>
      </c>
      <c r="JR10" s="1">
        <v>14096560.699999999</v>
      </c>
      <c r="JS10" s="1">
        <v>3.9736642995470001E-4</v>
      </c>
      <c r="JT10" s="1"/>
      <c r="JU10" s="2">
        <v>831</v>
      </c>
      <c r="JV10" s="1" t="s">
        <v>26</v>
      </c>
      <c r="JW10" s="1">
        <v>2013</v>
      </c>
      <c r="JX10" s="1" t="s">
        <v>39</v>
      </c>
      <c r="JY10" s="1">
        <v>35215.1</v>
      </c>
      <c r="JZ10" s="1">
        <v>4190457.2</v>
      </c>
      <c r="KA10" s="1">
        <v>8.4036414928662009E-3</v>
      </c>
      <c r="KB10" s="1"/>
      <c r="KC10" s="2">
        <v>2027</v>
      </c>
      <c r="KD10" s="1" t="s">
        <v>28</v>
      </c>
      <c r="KE10" s="1">
        <v>2013</v>
      </c>
      <c r="KF10" s="1" t="s">
        <v>39</v>
      </c>
      <c r="KG10" s="1">
        <v>63418.400000000001</v>
      </c>
      <c r="KH10" s="1">
        <v>38563399.700000003</v>
      </c>
      <c r="KI10" s="1">
        <v>1.6445230579605001E-3</v>
      </c>
      <c r="KJ10" s="1"/>
      <c r="KK10" s="2">
        <v>3223</v>
      </c>
      <c r="KL10" s="1" t="s">
        <v>29</v>
      </c>
      <c r="KM10" s="1">
        <v>2013</v>
      </c>
      <c r="KN10" s="1" t="s">
        <v>39</v>
      </c>
      <c r="KO10" s="1">
        <v>7554.5</v>
      </c>
      <c r="KP10" s="1">
        <v>6205790.2000000002</v>
      </c>
      <c r="KQ10" s="1">
        <v>1.2173308727064999E-3</v>
      </c>
      <c r="KR10" s="1"/>
      <c r="KS10" s="2">
        <v>4419</v>
      </c>
      <c r="KT10" s="1" t="s">
        <v>30</v>
      </c>
      <c r="KU10" s="1">
        <v>2013</v>
      </c>
      <c r="KV10" s="1" t="s">
        <v>39</v>
      </c>
      <c r="KW10" s="1">
        <v>6490</v>
      </c>
      <c r="KX10" s="1">
        <v>6455953.4000000004</v>
      </c>
      <c r="KY10" s="1">
        <v>1.0052736749927001E-3</v>
      </c>
      <c r="KZ10" s="1"/>
      <c r="LA10" s="2">
        <v>5615</v>
      </c>
      <c r="LB10" s="1" t="s">
        <v>31</v>
      </c>
      <c r="LC10" s="1">
        <v>2013</v>
      </c>
      <c r="LD10" s="1" t="s">
        <v>39</v>
      </c>
      <c r="LE10" s="1">
        <v>8055.7</v>
      </c>
      <c r="LF10" s="1">
        <v>8838379.6999999993</v>
      </c>
      <c r="LG10" s="1">
        <v>9.1144534105040004E-4</v>
      </c>
      <c r="LH10" s="1"/>
      <c r="LI10" s="2">
        <v>6811</v>
      </c>
      <c r="LJ10" s="1" t="s">
        <v>32</v>
      </c>
      <c r="LK10" s="1">
        <v>2013</v>
      </c>
      <c r="LL10" s="1" t="s">
        <v>39</v>
      </c>
      <c r="LM10" s="1">
        <v>2301.5</v>
      </c>
      <c r="LN10" s="1">
        <v>4965714.2</v>
      </c>
      <c r="LO10" s="1">
        <v>4.6347814378839999E-4</v>
      </c>
      <c r="LP10" s="1"/>
      <c r="LQ10" s="2">
        <v>8007</v>
      </c>
      <c r="LR10" s="1" t="s">
        <v>33</v>
      </c>
      <c r="LS10" s="1">
        <v>2013</v>
      </c>
      <c r="LT10" s="1" t="s">
        <v>39</v>
      </c>
      <c r="LU10" s="1">
        <v>5020.2</v>
      </c>
      <c r="LV10" s="1">
        <v>11737875.1</v>
      </c>
      <c r="LW10" s="1">
        <v>4.2769240234970002E-4</v>
      </c>
      <c r="LX10" s="1"/>
      <c r="LY10" s="2">
        <v>877</v>
      </c>
      <c r="LZ10" s="1" t="s">
        <v>26</v>
      </c>
      <c r="MA10" s="1">
        <v>2014</v>
      </c>
      <c r="MB10" s="1" t="s">
        <v>39</v>
      </c>
      <c r="MC10" s="1">
        <v>32953.599999999999</v>
      </c>
      <c r="MD10" s="1">
        <v>4088215.6</v>
      </c>
      <c r="ME10" s="1">
        <v>8.0606316359635999E-3</v>
      </c>
      <c r="MF10" s="1"/>
      <c r="MG10" s="2">
        <v>2073</v>
      </c>
      <c r="MH10" s="1" t="s">
        <v>28</v>
      </c>
      <c r="MI10" s="1">
        <v>2014</v>
      </c>
      <c r="MJ10" s="1" t="s">
        <v>39</v>
      </c>
      <c r="MK10" s="1">
        <v>68297.8</v>
      </c>
      <c r="ML10" s="1">
        <v>40350049.200000003</v>
      </c>
      <c r="MM10" s="1">
        <v>1.692632384696E-3</v>
      </c>
      <c r="MN10" s="1"/>
      <c r="MO10" s="2">
        <v>3269</v>
      </c>
      <c r="MP10" s="1" t="s">
        <v>29</v>
      </c>
      <c r="MQ10" s="1">
        <v>2014</v>
      </c>
      <c r="MR10" s="1" t="s">
        <v>39</v>
      </c>
      <c r="MS10" s="1">
        <v>8263.5</v>
      </c>
      <c r="MT10" s="1">
        <v>6735816.8000000007</v>
      </c>
      <c r="MU10" s="1">
        <v>1.2267999925413E-3</v>
      </c>
      <c r="MV10" s="1"/>
      <c r="MW10" s="2">
        <v>4465</v>
      </c>
      <c r="MX10" s="1" t="s">
        <v>30</v>
      </c>
      <c r="MY10" s="1">
        <v>2014</v>
      </c>
      <c r="MZ10" s="1" t="s">
        <v>39</v>
      </c>
      <c r="NA10" s="1">
        <v>6358.4</v>
      </c>
      <c r="NB10" s="1">
        <v>6538596.7000000002</v>
      </c>
      <c r="NC10" s="1">
        <v>9.7244107439749998E-4</v>
      </c>
      <c r="ND10" s="1"/>
      <c r="NE10" s="2">
        <v>5661</v>
      </c>
      <c r="NF10" s="1" t="s">
        <v>31</v>
      </c>
      <c r="NG10" s="1">
        <v>2014</v>
      </c>
      <c r="NH10" s="1" t="s">
        <v>39</v>
      </c>
      <c r="NI10" s="1">
        <v>8730.7000000000007</v>
      </c>
      <c r="NJ10" s="1">
        <v>9155477.5</v>
      </c>
      <c r="NK10" s="1">
        <v>9.5360400372339999E-4</v>
      </c>
      <c r="NL10" s="1"/>
      <c r="NM10" s="2">
        <v>6857</v>
      </c>
      <c r="NN10" s="1" t="s">
        <v>32</v>
      </c>
      <c r="NO10" s="1">
        <v>2014</v>
      </c>
      <c r="NP10" s="1" t="s">
        <v>39</v>
      </c>
      <c r="NQ10" s="1">
        <v>2245.6</v>
      </c>
      <c r="NR10" s="1">
        <v>4981875.5</v>
      </c>
      <c r="NS10" s="1">
        <v>4.5075393794960001E-4</v>
      </c>
      <c r="NT10" s="1"/>
      <c r="NU10" s="2">
        <v>8053</v>
      </c>
      <c r="NV10" s="1" t="s">
        <v>33</v>
      </c>
      <c r="NW10" s="1">
        <v>2014</v>
      </c>
      <c r="NX10" s="1" t="s">
        <v>39</v>
      </c>
      <c r="NY10" s="1">
        <v>4869</v>
      </c>
      <c r="NZ10" s="1">
        <v>11026913.800000001</v>
      </c>
      <c r="OA10" s="1">
        <v>4.415560045458E-4</v>
      </c>
      <c r="OB10" s="1"/>
      <c r="OC10" s="2">
        <v>923</v>
      </c>
      <c r="OD10" s="1" t="s">
        <v>26</v>
      </c>
      <c r="OE10" s="1">
        <v>2015</v>
      </c>
      <c r="OF10" s="1" t="s">
        <v>39</v>
      </c>
      <c r="OG10" s="1">
        <v>28692</v>
      </c>
      <c r="OH10" s="1">
        <v>3555133.8</v>
      </c>
      <c r="OI10" s="1">
        <v>8.0705823223867993E-3</v>
      </c>
      <c r="OJ10" s="1"/>
      <c r="OK10" s="2">
        <v>2119</v>
      </c>
      <c r="OL10" s="1" t="s">
        <v>28</v>
      </c>
      <c r="OM10" s="1">
        <v>2015</v>
      </c>
      <c r="ON10" s="1" t="s">
        <v>39</v>
      </c>
      <c r="OO10" s="1">
        <v>64883.5</v>
      </c>
      <c r="OP10" s="1">
        <v>41208556.399999999</v>
      </c>
      <c r="OQ10" s="1">
        <v>1.5745152382964E-3</v>
      </c>
      <c r="OR10" s="1"/>
      <c r="OS10" s="2">
        <v>3315</v>
      </c>
      <c r="OT10" s="1" t="s">
        <v>29</v>
      </c>
      <c r="OU10" s="1">
        <v>2015</v>
      </c>
      <c r="OV10" s="1" t="s">
        <v>39</v>
      </c>
      <c r="OW10" s="1">
        <v>8307.7000000000007</v>
      </c>
      <c r="OX10" s="1">
        <v>6404349.4000000004</v>
      </c>
      <c r="OY10" s="1">
        <v>1.2971965583263999E-3</v>
      </c>
      <c r="OZ10" s="1"/>
      <c r="PA10" s="2">
        <v>4511</v>
      </c>
      <c r="PB10" s="1" t="s">
        <v>30</v>
      </c>
      <c r="PC10" s="1">
        <v>2015</v>
      </c>
      <c r="PD10" s="1" t="s">
        <v>39</v>
      </c>
      <c r="PE10" s="1">
        <v>4703.8999999999996</v>
      </c>
      <c r="PF10" s="1">
        <v>5531517.5999999996</v>
      </c>
      <c r="PG10" s="1">
        <v>8.5038145770330005E-4</v>
      </c>
      <c r="PH10" s="1"/>
      <c r="PI10" s="2">
        <v>5707</v>
      </c>
      <c r="PJ10" s="1" t="s">
        <v>31</v>
      </c>
      <c r="PK10" s="1">
        <v>2015</v>
      </c>
      <c r="PL10" s="1" t="s">
        <v>39</v>
      </c>
      <c r="PM10" s="1">
        <v>7755.4</v>
      </c>
      <c r="PN10" s="1">
        <v>7894528</v>
      </c>
      <c r="PO10" s="1">
        <v>9.8237665380370006E-4</v>
      </c>
      <c r="PP10" s="1"/>
      <c r="PQ10" s="2">
        <v>6903</v>
      </c>
      <c r="PR10" s="1" t="s">
        <v>32</v>
      </c>
      <c r="PS10" s="1">
        <v>2015</v>
      </c>
      <c r="PT10" s="1" t="s">
        <v>39</v>
      </c>
      <c r="PU10" s="1">
        <v>1491</v>
      </c>
      <c r="PV10" s="1">
        <v>4209274.5999999996</v>
      </c>
      <c r="PW10" s="1">
        <v>3.5421780275390002E-4</v>
      </c>
      <c r="PX10" s="1"/>
      <c r="PY10" s="2">
        <v>8099</v>
      </c>
      <c r="PZ10" s="1" t="s">
        <v>33</v>
      </c>
      <c r="QA10" s="1">
        <v>2015</v>
      </c>
      <c r="QB10" s="1" t="s">
        <v>39</v>
      </c>
      <c r="QC10" s="1">
        <v>4065.6</v>
      </c>
      <c r="QD10" s="1">
        <v>9729477.0999999996</v>
      </c>
      <c r="QE10" s="1">
        <v>4.178641830607E-4</v>
      </c>
      <c r="QF10" s="1"/>
      <c r="QG10" s="2">
        <v>969</v>
      </c>
      <c r="QH10" s="1" t="s">
        <v>26</v>
      </c>
      <c r="QI10" s="1">
        <v>2016</v>
      </c>
      <c r="QJ10" s="1" t="s">
        <v>39</v>
      </c>
      <c r="QK10" s="1">
        <v>25405.4</v>
      </c>
      <c r="QL10" s="1">
        <v>3463407</v>
      </c>
      <c r="QM10" s="1">
        <v>7.3353781406573998E-3</v>
      </c>
      <c r="QN10" s="1"/>
      <c r="QO10" s="2">
        <v>2165</v>
      </c>
      <c r="QP10" s="1" t="s">
        <v>28</v>
      </c>
      <c r="QQ10" s="1">
        <v>2016</v>
      </c>
      <c r="QR10" s="1" t="s">
        <v>39</v>
      </c>
      <c r="QS10" s="1">
        <v>63557.5</v>
      </c>
      <c r="QT10" s="1">
        <v>42141395.200000003</v>
      </c>
      <c r="QU10" s="1">
        <v>1.5081963873849E-3</v>
      </c>
      <c r="QV10" s="1"/>
      <c r="QW10" s="2">
        <v>3361</v>
      </c>
      <c r="QX10" s="1" t="s">
        <v>29</v>
      </c>
      <c r="QY10" s="1">
        <v>2016</v>
      </c>
      <c r="QZ10" s="1" t="s">
        <v>39</v>
      </c>
      <c r="RA10" s="1">
        <v>7048</v>
      </c>
      <c r="RB10" s="1">
        <v>5868597.7999999998</v>
      </c>
      <c r="RC10" s="1">
        <v>1.2009683130781001E-3</v>
      </c>
      <c r="RD10" s="1"/>
      <c r="RE10" s="2">
        <v>4557</v>
      </c>
      <c r="RF10" s="1" t="s">
        <v>30</v>
      </c>
      <c r="RG10" s="1">
        <v>2016</v>
      </c>
      <c r="RH10" s="1" t="s">
        <v>39</v>
      </c>
      <c r="RI10" s="1">
        <v>4521.2</v>
      </c>
      <c r="RJ10" s="1">
        <v>5582986.5</v>
      </c>
      <c r="RK10" s="1">
        <v>8.0981746955680002E-4</v>
      </c>
      <c r="RL10" s="1"/>
      <c r="RM10" s="2">
        <v>5753</v>
      </c>
      <c r="RN10" s="1" t="s">
        <v>31</v>
      </c>
      <c r="RO10" s="1">
        <v>2016</v>
      </c>
      <c r="RP10" s="1" t="s">
        <v>39</v>
      </c>
      <c r="RQ10" s="1">
        <v>7344.3</v>
      </c>
      <c r="RR10" s="1">
        <v>8130820.9000000004</v>
      </c>
      <c r="RS10" s="1">
        <v>9.0326672919330004E-4</v>
      </c>
      <c r="RT10" s="1"/>
      <c r="RU10" s="2">
        <v>6949</v>
      </c>
      <c r="RV10" s="1" t="s">
        <v>32</v>
      </c>
      <c r="RW10" s="1">
        <v>2016</v>
      </c>
      <c r="RX10" s="1" t="s">
        <v>39</v>
      </c>
      <c r="RY10" s="1">
        <v>1337.9</v>
      </c>
      <c r="RZ10" s="1">
        <v>4230502.5999999996</v>
      </c>
      <c r="SA10" s="1">
        <v>3.162508397938E-4</v>
      </c>
      <c r="SB10" s="1"/>
      <c r="SC10" s="2">
        <v>8145</v>
      </c>
      <c r="SD10" s="1" t="s">
        <v>33</v>
      </c>
      <c r="SE10" s="1">
        <v>2016</v>
      </c>
      <c r="SF10" s="1" t="s">
        <v>39</v>
      </c>
      <c r="SG10" s="1">
        <v>4251.3</v>
      </c>
      <c r="SH10" s="1">
        <v>10773649.5</v>
      </c>
      <c r="SI10" s="1">
        <v>3.946016621387E-4</v>
      </c>
      <c r="SJ10" s="1"/>
      <c r="SK10" s="2">
        <v>1015</v>
      </c>
      <c r="SL10" s="1" t="s">
        <v>26</v>
      </c>
      <c r="SM10" s="1">
        <v>2017</v>
      </c>
      <c r="SN10" s="1" t="s">
        <v>39</v>
      </c>
      <c r="SO10" s="1">
        <v>29511.8</v>
      </c>
      <c r="SP10" s="1">
        <v>3719735.5</v>
      </c>
      <c r="SQ10" s="1">
        <v>7.9338436832403006E-3</v>
      </c>
      <c r="SR10" s="1"/>
      <c r="SS10" s="2">
        <v>2211</v>
      </c>
      <c r="ST10" s="1" t="s">
        <v>28</v>
      </c>
      <c r="SU10" s="1">
        <v>2017</v>
      </c>
      <c r="SV10" s="1" t="s">
        <v>39</v>
      </c>
      <c r="SW10" s="1">
        <v>68910.2</v>
      </c>
      <c r="SX10" s="1">
        <v>44107004.100000001</v>
      </c>
      <c r="SY10" s="1">
        <v>1.5623414332055999E-3</v>
      </c>
      <c r="SZ10" s="1"/>
      <c r="TA10" s="2">
        <v>3407</v>
      </c>
      <c r="TB10" s="1" t="s">
        <v>29</v>
      </c>
      <c r="TC10" s="1">
        <v>2017</v>
      </c>
      <c r="TD10" s="1" t="s">
        <v>39</v>
      </c>
      <c r="TE10" s="1">
        <v>6862.5</v>
      </c>
      <c r="TF10" s="1">
        <v>5855367.5</v>
      </c>
      <c r="TG10" s="1">
        <v>1.1720015865784E-3</v>
      </c>
      <c r="TH10" s="1"/>
      <c r="TI10" s="2">
        <v>4603</v>
      </c>
      <c r="TJ10" s="1" t="s">
        <v>30</v>
      </c>
      <c r="TK10" s="1">
        <v>2017</v>
      </c>
      <c r="TL10" s="1" t="s">
        <v>39</v>
      </c>
      <c r="TM10" s="1">
        <v>4773</v>
      </c>
      <c r="TN10" s="1">
        <v>5923445.7000000002</v>
      </c>
      <c r="TO10" s="1">
        <v>8.0578100006889995E-4</v>
      </c>
      <c r="TP10" s="1"/>
      <c r="TQ10" s="2">
        <v>5799</v>
      </c>
      <c r="TR10" s="1" t="s">
        <v>31</v>
      </c>
      <c r="TS10" s="1">
        <v>2017</v>
      </c>
      <c r="TT10" s="1" t="s">
        <v>39</v>
      </c>
      <c r="TU10" s="1">
        <v>7813.5</v>
      </c>
      <c r="TV10" s="1">
        <v>8686095.3000000007</v>
      </c>
      <c r="TW10" s="1">
        <v>8.995411321356E-4</v>
      </c>
      <c r="TX10" s="1"/>
      <c r="TY10" s="2">
        <v>6995</v>
      </c>
      <c r="TZ10" s="1" t="s">
        <v>32</v>
      </c>
      <c r="UA10" s="1">
        <v>2017</v>
      </c>
      <c r="UB10" s="1" t="s">
        <v>39</v>
      </c>
      <c r="UC10" s="1">
        <v>4127.1000000000004</v>
      </c>
      <c r="UD10" s="1">
        <v>4472691.8</v>
      </c>
      <c r="UE10" s="1">
        <v>9.2273292785340002E-4</v>
      </c>
      <c r="UF10" s="1"/>
      <c r="UG10" s="2">
        <v>8191</v>
      </c>
      <c r="UH10" s="1" t="s">
        <v>33</v>
      </c>
      <c r="UI10" s="1">
        <v>2017</v>
      </c>
      <c r="UJ10" s="1" t="s">
        <v>39</v>
      </c>
      <c r="UK10" s="1">
        <v>4246.6000000000004</v>
      </c>
      <c r="UL10" s="1">
        <v>10750260.5</v>
      </c>
      <c r="UM10" s="1">
        <v>3.9502298572199998E-4</v>
      </c>
      <c r="UN10" s="1"/>
      <c r="UO10" s="2">
        <v>1061</v>
      </c>
      <c r="UP10" s="1" t="s">
        <v>26</v>
      </c>
      <c r="UQ10" s="1">
        <v>2018</v>
      </c>
      <c r="UR10" s="1" t="s">
        <v>39</v>
      </c>
      <c r="US10" s="1">
        <v>31634</v>
      </c>
      <c r="UT10" s="1">
        <v>3904165.4</v>
      </c>
      <c r="UU10" s="1">
        <v>8.1026280290276004E-3</v>
      </c>
      <c r="UV10" s="1"/>
      <c r="UW10" s="2">
        <v>2257</v>
      </c>
      <c r="UX10" s="1" t="s">
        <v>28</v>
      </c>
      <c r="UY10" s="1">
        <v>2018</v>
      </c>
      <c r="UZ10" s="1" t="s">
        <v>39</v>
      </c>
      <c r="VA10" s="1">
        <v>72430.2</v>
      </c>
      <c r="VB10" s="1">
        <v>46669099.200000003</v>
      </c>
      <c r="VC10" s="1">
        <v>1.5519948154473001E-3</v>
      </c>
      <c r="VD10" s="1"/>
      <c r="VE10" s="2">
        <v>3453</v>
      </c>
      <c r="VF10" s="1" t="s">
        <v>29</v>
      </c>
      <c r="VG10" s="1">
        <v>2018</v>
      </c>
      <c r="VH10" s="1" t="s">
        <v>39</v>
      </c>
      <c r="VI10" s="1">
        <v>8063.7</v>
      </c>
      <c r="VJ10" s="1">
        <v>6336724.7000000002</v>
      </c>
      <c r="VK10" s="1">
        <v>1.2725343741065E-3</v>
      </c>
      <c r="VL10" s="1"/>
      <c r="VM10" s="2">
        <v>4649</v>
      </c>
      <c r="VN10" s="1" t="s">
        <v>30</v>
      </c>
      <c r="VO10" s="1">
        <v>2018</v>
      </c>
      <c r="VP10" s="1" t="s">
        <v>39</v>
      </c>
      <c r="VQ10" s="1">
        <v>5241.5</v>
      </c>
      <c r="VR10" s="1">
        <v>6390706</v>
      </c>
      <c r="VS10" s="1">
        <v>8.2017542349780001E-4</v>
      </c>
      <c r="VT10" s="1"/>
      <c r="VU10" s="2">
        <v>5845</v>
      </c>
      <c r="VV10" s="1" t="s">
        <v>31</v>
      </c>
      <c r="VW10" s="1">
        <v>2018</v>
      </c>
      <c r="VX10" s="1" t="s">
        <v>39</v>
      </c>
      <c r="VY10" s="1">
        <v>7626.3</v>
      </c>
      <c r="VZ10" s="1">
        <v>9443218.3000000007</v>
      </c>
      <c r="WA10" s="1">
        <v>8.0759543597540002E-4</v>
      </c>
      <c r="WB10" s="1"/>
      <c r="WC10" s="2">
        <v>7041</v>
      </c>
      <c r="WD10" s="1" t="s">
        <v>32</v>
      </c>
      <c r="WE10" s="1">
        <v>2018</v>
      </c>
      <c r="WF10" s="1" t="s">
        <v>39</v>
      </c>
      <c r="WG10" s="1">
        <v>3809.6</v>
      </c>
      <c r="WH10" s="1">
        <v>4803387.8</v>
      </c>
      <c r="WI10" s="1">
        <v>7.9310689842689995E-4</v>
      </c>
      <c r="WJ10" s="1"/>
      <c r="WK10" s="2">
        <v>8237</v>
      </c>
      <c r="WL10" s="1" t="s">
        <v>33</v>
      </c>
      <c r="WM10" s="1">
        <v>2018</v>
      </c>
      <c r="WN10" s="1" t="s">
        <v>39</v>
      </c>
      <c r="WO10" s="1">
        <v>4392</v>
      </c>
      <c r="WP10" s="1">
        <v>11172914.4</v>
      </c>
      <c r="WQ10" s="1">
        <v>3.9309349761059998E-4</v>
      </c>
      <c r="WR10" s="1"/>
      <c r="WS10" s="2">
        <v>3</v>
      </c>
      <c r="WT10" s="1" t="s">
        <v>26</v>
      </c>
      <c r="WU10" s="1" t="s">
        <v>39</v>
      </c>
      <c r="WV10" s="1">
        <v>8.5393715413652448E-3</v>
      </c>
      <c r="WW10" s="1">
        <v>6.638302738969603E-3</v>
      </c>
      <c r="WX10" s="1">
        <v>8.351094927174528E-3</v>
      </c>
      <c r="WY10" s="1">
        <v>9.8848069796215153E-3</v>
      </c>
      <c r="WZ10" s="1">
        <v>8.749379286191088E-3</v>
      </c>
      <c r="XA10" s="1">
        <v>8.4036414928662199E-3</v>
      </c>
      <c r="XB10" s="1">
        <v>8.0606316359636207E-3</v>
      </c>
      <c r="XC10" s="1">
        <v>8.0705823223868531E-3</v>
      </c>
      <c r="XD10" s="1">
        <v>7.335378140657451E-3</v>
      </c>
      <c r="XE10" s="1">
        <v>7.9338436832403804E-3</v>
      </c>
      <c r="XF10" s="1">
        <v>8.1026280290276628E-3</v>
      </c>
      <c r="XG10" s="1">
        <v>8.1881509797694704E-3</v>
      </c>
      <c r="XH10" s="1"/>
      <c r="XI10" s="2">
        <v>34</v>
      </c>
      <c r="XJ10" s="6" t="s">
        <v>26</v>
      </c>
      <c r="XK10" s="6" t="s">
        <v>40</v>
      </c>
      <c r="XL10" s="6">
        <v>1.3043257631783239E-2</v>
      </c>
      <c r="XM10" s="1"/>
      <c r="XN10" s="2" t="s">
        <v>29</v>
      </c>
      <c r="XO10" s="3">
        <v>5.5607951999803876E-3</v>
      </c>
      <c r="XP10" s="4">
        <v>7.4068349942843614E-2</v>
      </c>
      <c r="XQ10" s="5">
        <v>8.1552731635725351E-2</v>
      </c>
      <c r="XR10" s="6">
        <v>1.247302733222908E-2</v>
      </c>
      <c r="XS10" s="1"/>
    </row>
    <row r="11" spans="1:643" x14ac:dyDescent="0.25">
      <c r="A11" s="2">
        <v>602</v>
      </c>
      <c r="B11" s="1" t="s">
        <v>26</v>
      </c>
      <c r="C11" s="1">
        <v>2008</v>
      </c>
      <c r="D11" s="1" t="s">
        <v>41</v>
      </c>
      <c r="E11" s="1">
        <v>19468.099999999999</v>
      </c>
      <c r="F11" s="1">
        <v>3537180.67584759</v>
      </c>
      <c r="G11" s="1">
        <v>5.5038466462658002E-3</v>
      </c>
      <c r="H11" s="1"/>
      <c r="I11" s="2">
        <v>1798</v>
      </c>
      <c r="J11" s="1" t="s">
        <v>28</v>
      </c>
      <c r="K11" s="1">
        <v>2008</v>
      </c>
      <c r="L11" s="1" t="s">
        <v>41</v>
      </c>
      <c r="M11" s="1">
        <v>109850.1</v>
      </c>
      <c r="N11" s="1">
        <v>34319655.521444142</v>
      </c>
      <c r="O11" s="1">
        <v>3.2007926166788001E-3</v>
      </c>
      <c r="P11" s="1"/>
      <c r="Q11" s="2">
        <v>2994</v>
      </c>
      <c r="R11" s="1" t="s">
        <v>29</v>
      </c>
      <c r="S11" s="1">
        <v>2008</v>
      </c>
      <c r="T11" s="1" t="s">
        <v>41</v>
      </c>
      <c r="U11" s="1">
        <v>10436.4</v>
      </c>
      <c r="V11" s="1">
        <v>6474731.0549651934</v>
      </c>
      <c r="W11" s="1">
        <v>1.6118661781321E-3</v>
      </c>
      <c r="X11" s="1"/>
      <c r="Y11" s="2">
        <v>4190</v>
      </c>
      <c r="Z11" s="1" t="s">
        <v>30</v>
      </c>
      <c r="AA11" s="1">
        <v>2008</v>
      </c>
      <c r="AB11" s="1" t="s">
        <v>41</v>
      </c>
      <c r="AC11" s="1">
        <v>86.3</v>
      </c>
      <c r="AD11" s="1">
        <v>6745828.1446881872</v>
      </c>
      <c r="AE11" s="1">
        <v>1.279309198944751E-5</v>
      </c>
      <c r="AF11" s="1"/>
      <c r="AG11" s="2">
        <v>5386</v>
      </c>
      <c r="AH11" s="1" t="s">
        <v>31</v>
      </c>
      <c r="AI11" s="1">
        <v>2008</v>
      </c>
      <c r="AJ11" s="1" t="s">
        <v>41</v>
      </c>
      <c r="AK11" s="1">
        <v>904.1</v>
      </c>
      <c r="AL11" s="1">
        <v>9014989.4903027844</v>
      </c>
      <c r="AM11" s="1">
        <v>1.00288525125E-4</v>
      </c>
      <c r="AN11" s="1"/>
      <c r="AO11" s="2">
        <v>6582</v>
      </c>
      <c r="AP11" s="1" t="s">
        <v>32</v>
      </c>
      <c r="AQ11" s="1">
        <v>2008</v>
      </c>
      <c r="AR11" s="1" t="s">
        <v>41</v>
      </c>
      <c r="AS11" s="1">
        <v>426.4</v>
      </c>
      <c r="AT11" s="1">
        <v>5787094.6197746396</v>
      </c>
      <c r="AU11" s="1">
        <v>7.3681186850303271E-5</v>
      </c>
      <c r="AV11" s="1"/>
      <c r="AW11" s="2">
        <v>7778</v>
      </c>
      <c r="AX11" s="1" t="s">
        <v>33</v>
      </c>
      <c r="AY11" s="1">
        <v>2008</v>
      </c>
      <c r="AZ11" s="1" t="s">
        <v>41</v>
      </c>
      <c r="BA11" s="1">
        <v>1745</v>
      </c>
      <c r="BB11" s="1">
        <v>11664057.195329251</v>
      </c>
      <c r="BC11" s="1">
        <v>1.496048905434E-4</v>
      </c>
      <c r="BD11" s="1"/>
      <c r="BE11" s="2">
        <v>648</v>
      </c>
      <c r="BF11" s="1" t="s">
        <v>26</v>
      </c>
      <c r="BG11" s="1">
        <v>2009</v>
      </c>
      <c r="BH11" s="1" t="s">
        <v>41</v>
      </c>
      <c r="BI11" s="1">
        <v>16072.8</v>
      </c>
      <c r="BJ11" s="1">
        <v>3089795.8117504772</v>
      </c>
      <c r="BK11" s="1">
        <v>5.2018971411880999E-3</v>
      </c>
      <c r="BL11" s="1"/>
      <c r="BM11" s="2">
        <v>1844</v>
      </c>
      <c r="BN11" s="1" t="s">
        <v>28</v>
      </c>
      <c r="BO11" s="1">
        <v>2009</v>
      </c>
      <c r="BP11" s="1" t="s">
        <v>41</v>
      </c>
      <c r="BQ11" s="1">
        <v>72250.600000000006</v>
      </c>
      <c r="BR11" s="1">
        <v>32146748.848531839</v>
      </c>
      <c r="BS11" s="1">
        <v>2.2475243247903E-3</v>
      </c>
      <c r="BT11" s="1"/>
      <c r="BU11" s="2">
        <v>3040</v>
      </c>
      <c r="BV11" s="1" t="s">
        <v>29</v>
      </c>
      <c r="BW11" s="1">
        <v>2009</v>
      </c>
      <c r="BX11" s="1" t="s">
        <v>41</v>
      </c>
      <c r="BY11" s="1">
        <v>9286.2000000000007</v>
      </c>
      <c r="BZ11" s="1">
        <v>5395525.0699308794</v>
      </c>
      <c r="CA11" s="1">
        <v>1.7210929204557999E-3</v>
      </c>
      <c r="CB11" s="1"/>
      <c r="CC11" s="2">
        <v>4236</v>
      </c>
      <c r="CD11" s="1" t="s">
        <v>30</v>
      </c>
      <c r="CE11" s="1">
        <v>2009</v>
      </c>
      <c r="CF11" s="1" t="s">
        <v>41</v>
      </c>
      <c r="CG11" s="1">
        <v>110.4</v>
      </c>
      <c r="CH11" s="1">
        <v>6103450.2416966241</v>
      </c>
      <c r="CI11" s="1">
        <v>1.808812976728901E-5</v>
      </c>
      <c r="CJ11" s="1"/>
      <c r="CK11" s="2">
        <v>5432</v>
      </c>
      <c r="CL11" s="1" t="s">
        <v>31</v>
      </c>
      <c r="CM11" s="1">
        <v>2009</v>
      </c>
      <c r="CN11" s="1" t="s">
        <v>41</v>
      </c>
      <c r="CO11" s="1">
        <v>765</v>
      </c>
      <c r="CP11" s="1">
        <v>8016627.545667422</v>
      </c>
      <c r="CQ11" s="1">
        <v>9.5426661104324785E-5</v>
      </c>
      <c r="CR11" s="1"/>
      <c r="CS11" s="2">
        <v>6628</v>
      </c>
      <c r="CT11" s="1" t="s">
        <v>32</v>
      </c>
      <c r="CU11" s="1">
        <v>2009</v>
      </c>
      <c r="CV11" s="1" t="s">
        <v>41</v>
      </c>
      <c r="CW11" s="1">
        <v>361.2</v>
      </c>
      <c r="CX11" s="1">
        <v>5054912.6205826132</v>
      </c>
      <c r="CY11" s="1">
        <v>7.1455241091461085E-5</v>
      </c>
      <c r="CZ11" s="1"/>
      <c r="DA11" s="2">
        <v>7824</v>
      </c>
      <c r="DB11" s="1" t="s">
        <v>33</v>
      </c>
      <c r="DC11" s="1">
        <v>2009</v>
      </c>
      <c r="DD11" s="1" t="s">
        <v>41</v>
      </c>
      <c r="DE11" s="1">
        <v>1765.1</v>
      </c>
      <c r="DF11" s="1">
        <v>11523814.31813392</v>
      </c>
      <c r="DG11" s="1">
        <v>1.5316977098649999E-4</v>
      </c>
      <c r="DH11" s="1"/>
      <c r="DI11" s="2">
        <v>694</v>
      </c>
      <c r="DJ11" s="1" t="s">
        <v>26</v>
      </c>
      <c r="DK11" s="1">
        <v>2010</v>
      </c>
      <c r="DL11" s="1" t="s">
        <v>41</v>
      </c>
      <c r="DM11" s="1">
        <v>22355.8</v>
      </c>
      <c r="DN11" s="1">
        <v>3657233.0055327741</v>
      </c>
      <c r="DO11" s="1">
        <v>6.1127633831858999E-3</v>
      </c>
      <c r="DP11" s="1"/>
      <c r="DQ11" s="2">
        <v>1890</v>
      </c>
      <c r="DR11" s="1" t="s">
        <v>28</v>
      </c>
      <c r="DS11" s="1">
        <v>2010</v>
      </c>
      <c r="DT11" s="1" t="s">
        <v>41</v>
      </c>
      <c r="DU11" s="1">
        <v>82482.899999999994</v>
      </c>
      <c r="DV11" s="1">
        <v>33932401.352149501</v>
      </c>
      <c r="DW11" s="1">
        <v>2.4308005538421001E-3</v>
      </c>
      <c r="DX11" s="1"/>
      <c r="DY11" s="2">
        <v>3086</v>
      </c>
      <c r="DZ11" s="1" t="s">
        <v>29</v>
      </c>
      <c r="EA11" s="1">
        <v>2010</v>
      </c>
      <c r="EB11" s="1" t="s">
        <v>41</v>
      </c>
      <c r="EC11" s="1">
        <v>9210.7000000000007</v>
      </c>
      <c r="ED11" s="1">
        <v>5532119.9095090441</v>
      </c>
      <c r="EE11" s="1">
        <v>1.6649494498786001E-3</v>
      </c>
      <c r="EF11" s="1"/>
      <c r="EG11" s="2">
        <v>4282</v>
      </c>
      <c r="EH11" s="1" t="s">
        <v>30</v>
      </c>
      <c r="EI11" s="1">
        <v>2010</v>
      </c>
      <c r="EJ11" s="1" t="s">
        <v>41</v>
      </c>
      <c r="EK11" s="1">
        <v>80.400000000000006</v>
      </c>
      <c r="EL11" s="1">
        <v>6050790.9765806412</v>
      </c>
      <c r="EM11" s="1">
        <v>1.3287518989035511E-5</v>
      </c>
      <c r="EN11" s="1"/>
      <c r="EO11" s="2">
        <v>5478</v>
      </c>
      <c r="EP11" s="1" t="s">
        <v>31</v>
      </c>
      <c r="EQ11" s="1">
        <v>2010</v>
      </c>
      <c r="ER11" s="1" t="s">
        <v>41</v>
      </c>
      <c r="ES11" s="1">
        <v>628.1</v>
      </c>
      <c r="ET11" s="1">
        <v>8115202.0585583858</v>
      </c>
      <c r="EU11" s="1">
        <v>7.7397949609597029E-5</v>
      </c>
      <c r="EV11" s="1"/>
      <c r="EW11" s="2">
        <v>6674</v>
      </c>
      <c r="EX11" s="1" t="s">
        <v>32</v>
      </c>
      <c r="EY11" s="1">
        <v>2010</v>
      </c>
      <c r="EZ11" s="1" t="s">
        <v>41</v>
      </c>
      <c r="FA11" s="1">
        <v>238.4</v>
      </c>
      <c r="FB11" s="1">
        <v>5007851.0379702318</v>
      </c>
      <c r="FC11" s="1">
        <v>4.7605249875129603E-5</v>
      </c>
      <c r="FD11" s="1"/>
      <c r="FE11" s="2">
        <v>7870</v>
      </c>
      <c r="FF11" s="1" t="s">
        <v>33</v>
      </c>
      <c r="FG11" s="1">
        <v>2010</v>
      </c>
      <c r="FH11" s="1" t="s">
        <v>41</v>
      </c>
      <c r="FI11" s="1">
        <v>1925.8</v>
      </c>
      <c r="FJ11" s="1">
        <v>12692137.6393451</v>
      </c>
      <c r="FK11" s="1">
        <v>1.5173172988839999E-4</v>
      </c>
      <c r="FL11" s="1"/>
      <c r="FM11" s="2">
        <v>740</v>
      </c>
      <c r="FN11" s="1" t="s">
        <v>26</v>
      </c>
      <c r="FO11" s="1">
        <v>2011</v>
      </c>
      <c r="FP11" s="1" t="s">
        <v>41</v>
      </c>
      <c r="FQ11" s="1">
        <v>29226</v>
      </c>
      <c r="FR11" s="1">
        <v>4044368.3</v>
      </c>
      <c r="FS11" s="1">
        <v>7.2263448410471998E-3</v>
      </c>
      <c r="FT11" s="1"/>
      <c r="FU11" s="2">
        <v>1936</v>
      </c>
      <c r="FV11" s="1" t="s">
        <v>28</v>
      </c>
      <c r="FW11" s="1">
        <v>2011</v>
      </c>
      <c r="FX11" s="1" t="s">
        <v>41</v>
      </c>
      <c r="FY11" s="1">
        <v>97699</v>
      </c>
      <c r="FZ11" s="1">
        <v>35718072.5</v>
      </c>
      <c r="GA11" s="1">
        <v>2.7352819780518001E-3</v>
      </c>
      <c r="GB11" s="1"/>
      <c r="GC11" s="2">
        <v>3132</v>
      </c>
      <c r="GD11" s="1" t="s">
        <v>29</v>
      </c>
      <c r="GE11" s="1">
        <v>2011</v>
      </c>
      <c r="GF11" s="1" t="s">
        <v>41</v>
      </c>
      <c r="GG11" s="1">
        <v>9058.7999999999993</v>
      </c>
      <c r="GH11" s="1">
        <v>5955303.7999999998</v>
      </c>
      <c r="GI11" s="1">
        <v>1.5211314660387E-3</v>
      </c>
      <c r="GJ11" s="1"/>
      <c r="GK11" s="2">
        <v>4328</v>
      </c>
      <c r="GL11" s="1" t="s">
        <v>30</v>
      </c>
      <c r="GM11" s="1">
        <v>2011</v>
      </c>
      <c r="GN11" s="1" t="s">
        <v>41</v>
      </c>
      <c r="GO11" s="1">
        <v>64.2</v>
      </c>
      <c r="GP11" s="1">
        <v>6599503</v>
      </c>
      <c r="GQ11" s="1">
        <v>9.7280052755487804E-6</v>
      </c>
      <c r="GR11" s="1"/>
      <c r="GS11" s="2">
        <v>5524</v>
      </c>
      <c r="GT11" s="1" t="s">
        <v>31</v>
      </c>
      <c r="GU11" s="1">
        <v>2011</v>
      </c>
      <c r="GV11" s="1" t="s">
        <v>41</v>
      </c>
      <c r="GW11" s="1">
        <v>761.6</v>
      </c>
      <c r="GX11" s="1">
        <v>9004597.8000000007</v>
      </c>
      <c r="GY11" s="1">
        <v>8.4579013623462443E-5</v>
      </c>
      <c r="GZ11" s="1"/>
      <c r="HA11" s="2">
        <v>6720</v>
      </c>
      <c r="HB11" s="1" t="s">
        <v>32</v>
      </c>
      <c r="HC11" s="1">
        <v>2011</v>
      </c>
      <c r="HD11" s="1" t="s">
        <v>41</v>
      </c>
      <c r="HE11" s="1">
        <v>277.10000000000002</v>
      </c>
      <c r="HF11" s="1">
        <v>5413367.4000000004</v>
      </c>
      <c r="HG11" s="1">
        <v>5.1188101513302062E-5</v>
      </c>
      <c r="HH11" s="1"/>
      <c r="HI11" s="2">
        <v>7916</v>
      </c>
      <c r="HJ11" s="1" t="s">
        <v>33</v>
      </c>
      <c r="HK11" s="1">
        <v>2011</v>
      </c>
      <c r="HL11" s="1" t="s">
        <v>41</v>
      </c>
      <c r="HM11" s="1">
        <v>2073.5</v>
      </c>
      <c r="HN11" s="1">
        <v>13989901.5</v>
      </c>
      <c r="HO11" s="1">
        <v>1.4821405282940001E-4</v>
      </c>
      <c r="HP11" s="1"/>
      <c r="HQ11" s="2">
        <v>786</v>
      </c>
      <c r="HR11" s="1" t="s">
        <v>26</v>
      </c>
      <c r="HS11" s="1">
        <v>2012</v>
      </c>
      <c r="HT11" s="1" t="s">
        <v>41</v>
      </c>
      <c r="HU11" s="1">
        <v>31461.4</v>
      </c>
      <c r="HV11" s="1">
        <v>4156706.3</v>
      </c>
      <c r="HW11" s="1">
        <v>7.5688291953654998E-3</v>
      </c>
      <c r="HX11" s="1"/>
      <c r="HY11" s="2">
        <v>1982</v>
      </c>
      <c r="HZ11" s="1" t="s">
        <v>28</v>
      </c>
      <c r="IA11" s="1">
        <v>2012</v>
      </c>
      <c r="IB11" s="1" t="s">
        <v>41</v>
      </c>
      <c r="IC11" s="1">
        <v>125791.9</v>
      </c>
      <c r="ID11" s="1">
        <v>37205482.700000003</v>
      </c>
      <c r="IE11" s="1">
        <v>3.3810043808407998E-3</v>
      </c>
      <c r="IF11" s="1"/>
      <c r="IG11" s="2">
        <v>3178</v>
      </c>
      <c r="IH11" s="1" t="s">
        <v>29</v>
      </c>
      <c r="II11" s="1">
        <v>2012</v>
      </c>
      <c r="IJ11" s="1" t="s">
        <v>41</v>
      </c>
      <c r="IK11" s="1">
        <v>10537.9</v>
      </c>
      <c r="IL11" s="1">
        <v>6010692.9000000004</v>
      </c>
      <c r="IM11" s="1">
        <v>1.7531922151603999E-3</v>
      </c>
      <c r="IN11" s="1"/>
      <c r="IO11" s="2">
        <v>4374</v>
      </c>
      <c r="IP11" s="1" t="s">
        <v>30</v>
      </c>
      <c r="IQ11" s="1">
        <v>2012</v>
      </c>
      <c r="IR11" s="1" t="s">
        <v>41</v>
      </c>
      <c r="IS11" s="1">
        <v>60.7</v>
      </c>
      <c r="IT11" s="1">
        <v>6198529.5</v>
      </c>
      <c r="IU11" s="1">
        <v>9.7926451749564152E-6</v>
      </c>
      <c r="IV11" s="1"/>
      <c r="IW11" s="2">
        <v>5570</v>
      </c>
      <c r="IX11" s="1" t="s">
        <v>31</v>
      </c>
      <c r="IY11" s="1">
        <v>2012</v>
      </c>
      <c r="IZ11" s="1" t="s">
        <v>41</v>
      </c>
      <c r="JA11" s="1">
        <v>727.8</v>
      </c>
      <c r="JB11" s="1">
        <v>8428591.6999999993</v>
      </c>
      <c r="JC11" s="1">
        <v>8.6348944865842774E-5</v>
      </c>
      <c r="JD11" s="1"/>
      <c r="JE11" s="2">
        <v>6766</v>
      </c>
      <c r="JF11" s="1" t="s">
        <v>32</v>
      </c>
      <c r="JG11" s="1">
        <v>2012</v>
      </c>
      <c r="JH11" s="1" t="s">
        <v>41</v>
      </c>
      <c r="JI11" s="1">
        <v>463.3</v>
      </c>
      <c r="JJ11" s="1">
        <v>4878271.0999999996</v>
      </c>
      <c r="JK11" s="1">
        <v>9.497217159579344E-5</v>
      </c>
      <c r="JL11" s="1"/>
      <c r="JM11" s="2">
        <v>7962</v>
      </c>
      <c r="JN11" s="1" t="s">
        <v>33</v>
      </c>
      <c r="JO11" s="1">
        <v>2012</v>
      </c>
      <c r="JP11" s="1" t="s">
        <v>41</v>
      </c>
      <c r="JQ11" s="1">
        <v>2110.1999999999998</v>
      </c>
      <c r="JR11" s="1">
        <v>14096560.699999999</v>
      </c>
      <c r="JS11" s="1">
        <v>1.4969608863520001E-4</v>
      </c>
      <c r="JT11" s="1"/>
      <c r="JU11" s="2">
        <v>832</v>
      </c>
      <c r="JV11" s="1" t="s">
        <v>26</v>
      </c>
      <c r="JW11" s="1">
        <v>2013</v>
      </c>
      <c r="JX11" s="1" t="s">
        <v>41</v>
      </c>
      <c r="JY11" s="1">
        <v>31568.2</v>
      </c>
      <c r="JZ11" s="1">
        <v>4190457.2</v>
      </c>
      <c r="KA11" s="1">
        <v>7.5333545943386997E-3</v>
      </c>
      <c r="KB11" s="1"/>
      <c r="KC11" s="2">
        <v>2028</v>
      </c>
      <c r="KD11" s="1" t="s">
        <v>28</v>
      </c>
      <c r="KE11" s="1">
        <v>2013</v>
      </c>
      <c r="KF11" s="1" t="s">
        <v>41</v>
      </c>
      <c r="KG11" s="1">
        <v>122147.5</v>
      </c>
      <c r="KH11" s="1">
        <v>38563399.700000003</v>
      </c>
      <c r="KI11" s="1">
        <v>3.1674463597668001E-3</v>
      </c>
      <c r="KJ11" s="1"/>
      <c r="KK11" s="2">
        <v>3224</v>
      </c>
      <c r="KL11" s="1" t="s">
        <v>29</v>
      </c>
      <c r="KM11" s="1">
        <v>2013</v>
      </c>
      <c r="KN11" s="1" t="s">
        <v>41</v>
      </c>
      <c r="KO11" s="1">
        <v>11623.3</v>
      </c>
      <c r="KP11" s="1">
        <v>6205790.2000000002</v>
      </c>
      <c r="KQ11" s="1">
        <v>1.8729766275372001E-3</v>
      </c>
      <c r="KR11" s="1"/>
      <c r="KS11" s="2">
        <v>4420</v>
      </c>
      <c r="KT11" s="1" t="s">
        <v>30</v>
      </c>
      <c r="KU11" s="1">
        <v>2013</v>
      </c>
      <c r="KV11" s="1" t="s">
        <v>41</v>
      </c>
      <c r="KW11" s="1">
        <v>69.3</v>
      </c>
      <c r="KX11" s="1">
        <v>6455953.4000000004</v>
      </c>
      <c r="KY11" s="1">
        <v>1.0734278224498961E-5</v>
      </c>
      <c r="KZ11" s="1"/>
      <c r="LA11" s="2">
        <v>5616</v>
      </c>
      <c r="LB11" s="1" t="s">
        <v>31</v>
      </c>
      <c r="LC11" s="1">
        <v>2013</v>
      </c>
      <c r="LD11" s="1" t="s">
        <v>41</v>
      </c>
      <c r="LE11" s="1">
        <v>668.5</v>
      </c>
      <c r="LF11" s="1">
        <v>8838379.6999999993</v>
      </c>
      <c r="LG11" s="1">
        <v>7.5636035414952823E-5</v>
      </c>
      <c r="LH11" s="1"/>
      <c r="LI11" s="2">
        <v>6812</v>
      </c>
      <c r="LJ11" s="1" t="s">
        <v>32</v>
      </c>
      <c r="LK11" s="1">
        <v>2013</v>
      </c>
      <c r="LL11" s="1" t="s">
        <v>41</v>
      </c>
      <c r="LM11" s="1">
        <v>578.79999999999995</v>
      </c>
      <c r="LN11" s="1">
        <v>4965714.2</v>
      </c>
      <c r="LO11" s="1">
        <v>1.1655926553319999E-4</v>
      </c>
      <c r="LP11" s="1"/>
      <c r="LQ11" s="2">
        <v>8008</v>
      </c>
      <c r="LR11" s="1" t="s">
        <v>33</v>
      </c>
      <c r="LS11" s="1">
        <v>2013</v>
      </c>
      <c r="LT11" s="1" t="s">
        <v>41</v>
      </c>
      <c r="LU11" s="1">
        <v>1763.5</v>
      </c>
      <c r="LV11" s="1">
        <v>11737875.1</v>
      </c>
      <c r="LW11" s="1">
        <v>1.5024014014250001E-4</v>
      </c>
      <c r="LX11" s="1"/>
      <c r="LY11" s="2">
        <v>878</v>
      </c>
      <c r="LZ11" s="1" t="s">
        <v>26</v>
      </c>
      <c r="MA11" s="1">
        <v>2014</v>
      </c>
      <c r="MB11" s="1" t="s">
        <v>41</v>
      </c>
      <c r="MC11" s="1">
        <v>30690.5</v>
      </c>
      <c r="MD11" s="1">
        <v>4088215.6</v>
      </c>
      <c r="ME11" s="1">
        <v>7.5070649405085E-3</v>
      </c>
      <c r="MF11" s="1"/>
      <c r="MG11" s="2">
        <v>2074</v>
      </c>
      <c r="MH11" s="1" t="s">
        <v>28</v>
      </c>
      <c r="MI11" s="1">
        <v>2014</v>
      </c>
      <c r="MJ11" s="1" t="s">
        <v>41</v>
      </c>
      <c r="MK11" s="1">
        <v>152191.6</v>
      </c>
      <c r="ML11" s="1">
        <v>40350049.200000003</v>
      </c>
      <c r="MM11" s="1">
        <v>3.7717822658813E-3</v>
      </c>
      <c r="MN11" s="1"/>
      <c r="MO11" s="2">
        <v>3270</v>
      </c>
      <c r="MP11" s="1" t="s">
        <v>29</v>
      </c>
      <c r="MQ11" s="1">
        <v>2014</v>
      </c>
      <c r="MR11" s="1" t="s">
        <v>41</v>
      </c>
      <c r="MS11" s="1">
        <v>12367.3</v>
      </c>
      <c r="MT11" s="1">
        <v>6735816.8000000007</v>
      </c>
      <c r="MU11" s="1">
        <v>1.8360505291652E-3</v>
      </c>
      <c r="MV11" s="1"/>
      <c r="MW11" s="2">
        <v>4466</v>
      </c>
      <c r="MX11" s="1" t="s">
        <v>30</v>
      </c>
      <c r="MY11" s="1">
        <v>2014</v>
      </c>
      <c r="MZ11" s="1" t="s">
        <v>41</v>
      </c>
      <c r="NA11" s="1">
        <v>214.2</v>
      </c>
      <c r="NB11" s="1">
        <v>6538596.7000000002</v>
      </c>
      <c r="NC11" s="1">
        <v>3.2759322806987008E-5</v>
      </c>
      <c r="ND11" s="1"/>
      <c r="NE11" s="2">
        <v>5662</v>
      </c>
      <c r="NF11" s="1" t="s">
        <v>31</v>
      </c>
      <c r="NG11" s="1">
        <v>2014</v>
      </c>
      <c r="NH11" s="1" t="s">
        <v>41</v>
      </c>
      <c r="NI11" s="1">
        <v>705.5</v>
      </c>
      <c r="NJ11" s="1">
        <v>9155477.5</v>
      </c>
      <c r="NK11" s="1">
        <v>7.7057695789214714E-5</v>
      </c>
      <c r="NL11" s="1"/>
      <c r="NM11" s="2">
        <v>6858</v>
      </c>
      <c r="NN11" s="1" t="s">
        <v>32</v>
      </c>
      <c r="NO11" s="1">
        <v>2014</v>
      </c>
      <c r="NP11" s="1" t="s">
        <v>41</v>
      </c>
      <c r="NQ11" s="1">
        <v>644.6</v>
      </c>
      <c r="NR11" s="1">
        <v>4981875.5</v>
      </c>
      <c r="NS11" s="1">
        <v>1.2938902226679999E-4</v>
      </c>
      <c r="NT11" s="1"/>
      <c r="NU11" s="2">
        <v>8054</v>
      </c>
      <c r="NV11" s="1" t="s">
        <v>33</v>
      </c>
      <c r="NW11" s="1">
        <v>2014</v>
      </c>
      <c r="NX11" s="1" t="s">
        <v>41</v>
      </c>
      <c r="NY11" s="1">
        <v>1713.2</v>
      </c>
      <c r="NZ11" s="1">
        <v>11026913.800000001</v>
      </c>
      <c r="OA11" s="1">
        <v>1.5536532080260001E-4</v>
      </c>
      <c r="OB11" s="1"/>
      <c r="OC11" s="2">
        <v>924</v>
      </c>
      <c r="OD11" s="1" t="s">
        <v>26</v>
      </c>
      <c r="OE11" s="1">
        <v>2015</v>
      </c>
      <c r="OF11" s="1" t="s">
        <v>41</v>
      </c>
      <c r="OG11" s="1">
        <v>19693.099999999999</v>
      </c>
      <c r="OH11" s="1">
        <v>3555133.8</v>
      </c>
      <c r="OI11" s="1">
        <v>5.5393414447579004E-3</v>
      </c>
      <c r="OJ11" s="1"/>
      <c r="OK11" s="2">
        <v>2120</v>
      </c>
      <c r="OL11" s="1" t="s">
        <v>28</v>
      </c>
      <c r="OM11" s="1">
        <v>2015</v>
      </c>
      <c r="ON11" s="1" t="s">
        <v>41</v>
      </c>
      <c r="OO11" s="1">
        <v>120471.4</v>
      </c>
      <c r="OP11" s="1">
        <v>41208556.399999999</v>
      </c>
      <c r="OQ11" s="1">
        <v>2.9234559645967E-3</v>
      </c>
      <c r="OR11" s="1"/>
      <c r="OS11" s="2">
        <v>3316</v>
      </c>
      <c r="OT11" s="1" t="s">
        <v>29</v>
      </c>
      <c r="OU11" s="1">
        <v>2015</v>
      </c>
      <c r="OV11" s="1" t="s">
        <v>41</v>
      </c>
      <c r="OW11" s="1">
        <v>10599.9</v>
      </c>
      <c r="OX11" s="1">
        <v>6404349.4000000004</v>
      </c>
      <c r="OY11" s="1">
        <v>1.6551095728787001E-3</v>
      </c>
      <c r="OZ11" s="1"/>
      <c r="PA11" s="2">
        <v>4512</v>
      </c>
      <c r="PB11" s="1" t="s">
        <v>30</v>
      </c>
      <c r="PC11" s="1">
        <v>2015</v>
      </c>
      <c r="PD11" s="1" t="s">
        <v>41</v>
      </c>
      <c r="PE11" s="1">
        <v>96.2</v>
      </c>
      <c r="PF11" s="1">
        <v>5531517.5999999996</v>
      </c>
      <c r="PG11" s="1">
        <v>1.7391249012748332E-5</v>
      </c>
      <c r="PH11" s="1"/>
      <c r="PI11" s="2">
        <v>5708</v>
      </c>
      <c r="PJ11" s="1" t="s">
        <v>31</v>
      </c>
      <c r="PK11" s="1">
        <v>2015</v>
      </c>
      <c r="PL11" s="1" t="s">
        <v>41</v>
      </c>
      <c r="PM11" s="1">
        <v>442.5</v>
      </c>
      <c r="PN11" s="1">
        <v>7894528</v>
      </c>
      <c r="PO11" s="1">
        <v>5.6051482748556972E-5</v>
      </c>
      <c r="PP11" s="1"/>
      <c r="PQ11" s="2">
        <v>6904</v>
      </c>
      <c r="PR11" s="1" t="s">
        <v>32</v>
      </c>
      <c r="PS11" s="1">
        <v>2015</v>
      </c>
      <c r="PT11" s="1" t="s">
        <v>41</v>
      </c>
      <c r="PU11" s="1">
        <v>706</v>
      </c>
      <c r="PV11" s="1">
        <v>4209274.5999999996</v>
      </c>
      <c r="PW11" s="1">
        <v>1.677248616661E-4</v>
      </c>
      <c r="PX11" s="1"/>
      <c r="PY11" s="2">
        <v>8100</v>
      </c>
      <c r="PZ11" s="1" t="s">
        <v>33</v>
      </c>
      <c r="QA11" s="1">
        <v>2015</v>
      </c>
      <c r="QB11" s="1" t="s">
        <v>41</v>
      </c>
      <c r="QC11" s="1">
        <v>1425</v>
      </c>
      <c r="QD11" s="1">
        <v>9729477.0999999996</v>
      </c>
      <c r="QE11" s="1">
        <v>1.4646213618200001E-4</v>
      </c>
      <c r="QF11" s="1"/>
      <c r="QG11" s="2">
        <v>970</v>
      </c>
      <c r="QH11" s="1" t="s">
        <v>26</v>
      </c>
      <c r="QI11" s="1">
        <v>2016</v>
      </c>
      <c r="QJ11" s="1" t="s">
        <v>41</v>
      </c>
      <c r="QK11" s="1">
        <v>14474.1</v>
      </c>
      <c r="QL11" s="1">
        <v>3463407</v>
      </c>
      <c r="QM11" s="1">
        <v>4.1791507610857998E-3</v>
      </c>
      <c r="QN11" s="1"/>
      <c r="QO11" s="2">
        <v>2166</v>
      </c>
      <c r="QP11" s="1" t="s">
        <v>28</v>
      </c>
      <c r="QQ11" s="1">
        <v>2016</v>
      </c>
      <c r="QR11" s="1" t="s">
        <v>41</v>
      </c>
      <c r="QS11" s="1">
        <v>61581.5</v>
      </c>
      <c r="QT11" s="1">
        <v>42141395.200000003</v>
      </c>
      <c r="QU11" s="1">
        <v>1.4613066251778E-3</v>
      </c>
      <c r="QV11" s="1"/>
      <c r="QW11" s="2">
        <v>3362</v>
      </c>
      <c r="QX11" s="1" t="s">
        <v>29</v>
      </c>
      <c r="QY11" s="1">
        <v>2016</v>
      </c>
      <c r="QZ11" s="1" t="s">
        <v>41</v>
      </c>
      <c r="RA11" s="1">
        <v>6964.3</v>
      </c>
      <c r="RB11" s="1">
        <v>5868597.7999999998</v>
      </c>
      <c r="RC11" s="1">
        <v>1.1867059623680001E-3</v>
      </c>
      <c r="RD11" s="1"/>
      <c r="RE11" s="2">
        <v>4558</v>
      </c>
      <c r="RF11" s="1" t="s">
        <v>30</v>
      </c>
      <c r="RG11" s="1">
        <v>2016</v>
      </c>
      <c r="RH11" s="1" t="s">
        <v>41</v>
      </c>
      <c r="RI11" s="1">
        <v>138.5</v>
      </c>
      <c r="RJ11" s="1">
        <v>5582986.5</v>
      </c>
      <c r="RK11" s="1">
        <v>2.48075111770376E-5</v>
      </c>
      <c r="RL11" s="1"/>
      <c r="RM11" s="2">
        <v>5754</v>
      </c>
      <c r="RN11" s="1" t="s">
        <v>31</v>
      </c>
      <c r="RO11" s="1">
        <v>2016</v>
      </c>
      <c r="RP11" s="1" t="s">
        <v>41</v>
      </c>
      <c r="RQ11" s="1">
        <v>401.1</v>
      </c>
      <c r="RR11" s="1">
        <v>8130820.9000000004</v>
      </c>
      <c r="RS11" s="1">
        <v>4.933081234146973E-5</v>
      </c>
      <c r="RT11" s="1"/>
      <c r="RU11" s="2">
        <v>6950</v>
      </c>
      <c r="RV11" s="1" t="s">
        <v>32</v>
      </c>
      <c r="RW11" s="1">
        <v>2016</v>
      </c>
      <c r="RX11" s="1" t="s">
        <v>41</v>
      </c>
      <c r="RY11" s="1">
        <v>715.2</v>
      </c>
      <c r="RZ11" s="1">
        <v>4230502.5999999996</v>
      </c>
      <c r="SA11" s="1">
        <v>1.6905792706519999E-4</v>
      </c>
      <c r="SB11" s="1"/>
      <c r="SC11" s="2">
        <v>8146</v>
      </c>
      <c r="SD11" s="1" t="s">
        <v>33</v>
      </c>
      <c r="SE11" s="1">
        <v>2016</v>
      </c>
      <c r="SF11" s="1" t="s">
        <v>41</v>
      </c>
      <c r="SG11" s="1">
        <v>1494.8</v>
      </c>
      <c r="SH11" s="1">
        <v>10773649.5</v>
      </c>
      <c r="SI11" s="1">
        <v>1.3874592820190001E-4</v>
      </c>
      <c r="SJ11" s="1"/>
      <c r="SK11" s="2">
        <v>1016</v>
      </c>
      <c r="SL11" s="1" t="s">
        <v>26</v>
      </c>
      <c r="SM11" s="1">
        <v>2017</v>
      </c>
      <c r="SN11" s="1" t="s">
        <v>41</v>
      </c>
      <c r="SO11" s="1">
        <v>16924.8</v>
      </c>
      <c r="SP11" s="1">
        <v>3719735.5</v>
      </c>
      <c r="SQ11" s="1">
        <v>4.5500009342061996E-3</v>
      </c>
      <c r="SR11" s="1"/>
      <c r="SS11" s="2">
        <v>2212</v>
      </c>
      <c r="ST11" s="1" t="s">
        <v>28</v>
      </c>
      <c r="SU11" s="1">
        <v>2017</v>
      </c>
      <c r="SV11" s="1" t="s">
        <v>41</v>
      </c>
      <c r="SW11" s="1">
        <v>87448.1</v>
      </c>
      <c r="SX11" s="1">
        <v>44107004.100000001</v>
      </c>
      <c r="SY11" s="1">
        <v>1.9826352250480002E-3</v>
      </c>
      <c r="SZ11" s="1"/>
      <c r="TA11" s="2">
        <v>3408</v>
      </c>
      <c r="TB11" s="1" t="s">
        <v>29</v>
      </c>
      <c r="TC11" s="1">
        <v>2017</v>
      </c>
      <c r="TD11" s="1" t="s">
        <v>41</v>
      </c>
      <c r="TE11" s="1">
        <v>6323.2</v>
      </c>
      <c r="TF11" s="1">
        <v>5855367.5</v>
      </c>
      <c r="TG11" s="1">
        <v>1.0798980593445999E-3</v>
      </c>
      <c r="TH11" s="1"/>
      <c r="TI11" s="2">
        <v>4604</v>
      </c>
      <c r="TJ11" s="1" t="s">
        <v>30</v>
      </c>
      <c r="TK11" s="1">
        <v>2017</v>
      </c>
      <c r="TL11" s="1" t="s">
        <v>41</v>
      </c>
      <c r="TM11" s="1">
        <v>184.7</v>
      </c>
      <c r="TN11" s="1">
        <v>5923445.7000000002</v>
      </c>
      <c r="TO11" s="1">
        <v>3.1181175510733563E-5</v>
      </c>
      <c r="TP11" s="1"/>
      <c r="TQ11" s="2">
        <v>5800</v>
      </c>
      <c r="TR11" s="1" t="s">
        <v>31</v>
      </c>
      <c r="TS11" s="1">
        <v>2017</v>
      </c>
      <c r="TT11" s="1" t="s">
        <v>41</v>
      </c>
      <c r="TU11" s="1">
        <v>352.8</v>
      </c>
      <c r="TV11" s="1">
        <v>8686095.3000000007</v>
      </c>
      <c r="TW11" s="1">
        <v>4.0616639331599318E-5</v>
      </c>
      <c r="TX11" s="1"/>
      <c r="TY11" s="2">
        <v>6996</v>
      </c>
      <c r="TZ11" s="1" t="s">
        <v>32</v>
      </c>
      <c r="UA11" s="1">
        <v>2017</v>
      </c>
      <c r="UB11" s="1" t="s">
        <v>41</v>
      </c>
      <c r="UC11" s="1">
        <v>1025.8</v>
      </c>
      <c r="UD11" s="1">
        <v>4472691.8</v>
      </c>
      <c r="UE11" s="1">
        <v>2.2934734738479999E-4</v>
      </c>
      <c r="UF11" s="1"/>
      <c r="UG11" s="2">
        <v>8192</v>
      </c>
      <c r="UH11" s="1" t="s">
        <v>33</v>
      </c>
      <c r="UI11" s="1">
        <v>2017</v>
      </c>
      <c r="UJ11" s="1" t="s">
        <v>41</v>
      </c>
      <c r="UK11" s="1">
        <v>1488.1</v>
      </c>
      <c r="UL11" s="1">
        <v>10750260.5</v>
      </c>
      <c r="UM11" s="1">
        <v>1.3842455259569999E-4</v>
      </c>
      <c r="UN11" s="1"/>
      <c r="UO11" s="2">
        <v>1062</v>
      </c>
      <c r="UP11" s="1" t="s">
        <v>26</v>
      </c>
      <c r="UQ11" s="1">
        <v>2018</v>
      </c>
      <c r="UR11" s="1" t="s">
        <v>41</v>
      </c>
      <c r="US11" s="1">
        <v>18382.3</v>
      </c>
      <c r="UT11" s="1">
        <v>3904165.4</v>
      </c>
      <c r="UU11" s="1">
        <v>4.7083814635516998E-3</v>
      </c>
      <c r="UV11" s="1"/>
      <c r="UW11" s="2">
        <v>2258</v>
      </c>
      <c r="UX11" s="1" t="s">
        <v>28</v>
      </c>
      <c r="UY11" s="1">
        <v>2018</v>
      </c>
      <c r="UZ11" s="1" t="s">
        <v>41</v>
      </c>
      <c r="VA11" s="1">
        <v>105359.9</v>
      </c>
      <c r="VB11" s="1">
        <v>46669099.200000003</v>
      </c>
      <c r="VC11" s="1">
        <v>2.2575944641330999E-3</v>
      </c>
      <c r="VD11" s="1"/>
      <c r="VE11" s="2">
        <v>3454</v>
      </c>
      <c r="VF11" s="1" t="s">
        <v>29</v>
      </c>
      <c r="VG11" s="1">
        <v>2018</v>
      </c>
      <c r="VH11" s="1" t="s">
        <v>41</v>
      </c>
      <c r="VI11" s="1">
        <v>6653.5</v>
      </c>
      <c r="VJ11" s="1">
        <v>6336724.7000000002</v>
      </c>
      <c r="VK11" s="1">
        <v>1.0499903838334E-3</v>
      </c>
      <c r="VL11" s="1"/>
      <c r="VM11" s="2">
        <v>4650</v>
      </c>
      <c r="VN11" s="1" t="s">
        <v>30</v>
      </c>
      <c r="VO11" s="1">
        <v>2018</v>
      </c>
      <c r="VP11" s="1" t="s">
        <v>41</v>
      </c>
      <c r="VQ11" s="1">
        <v>227</v>
      </c>
      <c r="VR11" s="1">
        <v>6390706</v>
      </c>
      <c r="VS11" s="1">
        <v>3.5520332182391117E-5</v>
      </c>
      <c r="VT11" s="1"/>
      <c r="VU11" s="2">
        <v>5846</v>
      </c>
      <c r="VV11" s="1" t="s">
        <v>31</v>
      </c>
      <c r="VW11" s="1">
        <v>2018</v>
      </c>
      <c r="VX11" s="1" t="s">
        <v>41</v>
      </c>
      <c r="VY11" s="1">
        <v>292.60000000000002</v>
      </c>
      <c r="VZ11" s="1">
        <v>9443218.3000000007</v>
      </c>
      <c r="WA11" s="1">
        <v>3.0985199187865863E-5</v>
      </c>
      <c r="WB11" s="1"/>
      <c r="WC11" s="2">
        <v>7042</v>
      </c>
      <c r="WD11" s="1" t="s">
        <v>32</v>
      </c>
      <c r="WE11" s="1">
        <v>2018</v>
      </c>
      <c r="WF11" s="1" t="s">
        <v>41</v>
      </c>
      <c r="WG11" s="1">
        <v>576.70000000000005</v>
      </c>
      <c r="WH11" s="1">
        <v>4803387.8</v>
      </c>
      <c r="WI11" s="1">
        <v>1.2006109521279999E-4</v>
      </c>
      <c r="WJ11" s="1"/>
      <c r="WK11" s="2">
        <v>8238</v>
      </c>
      <c r="WL11" s="1" t="s">
        <v>33</v>
      </c>
      <c r="WM11" s="1">
        <v>2018</v>
      </c>
      <c r="WN11" s="1" t="s">
        <v>41</v>
      </c>
      <c r="WO11" s="1">
        <v>1538.9</v>
      </c>
      <c r="WP11" s="1">
        <v>11172914.4</v>
      </c>
      <c r="WQ11" s="1">
        <v>1.3773487783990001E-4</v>
      </c>
      <c r="WR11" s="1"/>
      <c r="WS11" s="2">
        <v>4</v>
      </c>
      <c r="WT11" s="1" t="s">
        <v>26</v>
      </c>
      <c r="WU11" s="1" t="s">
        <v>41</v>
      </c>
      <c r="WV11" s="1">
        <v>5.5038466462658123E-3</v>
      </c>
      <c r="WW11" s="1">
        <v>5.2018971411881736E-3</v>
      </c>
      <c r="WX11" s="1">
        <v>6.1127633831859936E-3</v>
      </c>
      <c r="WY11" s="1">
        <v>7.2263448410472414E-3</v>
      </c>
      <c r="WZ11" s="1">
        <v>7.5688291953655718E-3</v>
      </c>
      <c r="XA11" s="1">
        <v>7.5333545943387752E-3</v>
      </c>
      <c r="XB11" s="1">
        <v>7.5070649405085191E-3</v>
      </c>
      <c r="XC11" s="1">
        <v>5.5393414447579992E-3</v>
      </c>
      <c r="XD11" s="1">
        <v>4.1791507610858328E-3</v>
      </c>
      <c r="XE11" s="1">
        <v>4.5500009342062091E-3</v>
      </c>
      <c r="XF11" s="1">
        <v>4.7083814635517232E-3</v>
      </c>
      <c r="XG11" s="1">
        <v>5.9664523041365316E-3</v>
      </c>
      <c r="XH11" s="1"/>
      <c r="XI11" s="2">
        <v>35</v>
      </c>
      <c r="XJ11" s="5" t="s">
        <v>26</v>
      </c>
      <c r="XK11" s="5" t="s">
        <v>42</v>
      </c>
      <c r="XL11" s="5">
        <v>1.1696489120110979E-2</v>
      </c>
      <c r="XM11" s="1"/>
      <c r="XN11" s="2" t="s">
        <v>32</v>
      </c>
      <c r="XO11" s="3">
        <v>5.8387428524977886E-3</v>
      </c>
      <c r="XP11" s="4">
        <v>8.6830710672471806E-2</v>
      </c>
      <c r="XQ11" s="5">
        <v>6.374888971416201E-2</v>
      </c>
      <c r="XR11" s="6">
        <v>1.134117476555109E-2</v>
      </c>
      <c r="XS11" s="1"/>
    </row>
    <row r="12" spans="1:643" x14ac:dyDescent="0.25">
      <c r="A12" s="2">
        <v>603</v>
      </c>
      <c r="B12" s="1" t="s">
        <v>26</v>
      </c>
      <c r="C12" s="1">
        <v>2008</v>
      </c>
      <c r="D12" s="1" t="s">
        <v>43</v>
      </c>
      <c r="E12" s="1">
        <v>84999.7</v>
      </c>
      <c r="F12" s="1">
        <v>3537180.67584759</v>
      </c>
      <c r="G12" s="1">
        <v>2.4030352924969502E-2</v>
      </c>
      <c r="H12" s="1"/>
      <c r="I12" s="2">
        <v>1799</v>
      </c>
      <c r="J12" s="1" t="s">
        <v>28</v>
      </c>
      <c r="K12" s="1">
        <v>2008</v>
      </c>
      <c r="L12" s="1" t="s">
        <v>43</v>
      </c>
      <c r="M12" s="1">
        <v>762667.7</v>
      </c>
      <c r="N12" s="1">
        <v>34319655.521444142</v>
      </c>
      <c r="O12" s="1">
        <v>2.2222475383631299E-2</v>
      </c>
      <c r="P12" s="1"/>
      <c r="Q12" s="2">
        <v>2995</v>
      </c>
      <c r="R12" s="1" t="s">
        <v>29</v>
      </c>
      <c r="S12" s="1">
        <v>2008</v>
      </c>
      <c r="T12" s="1" t="s">
        <v>43</v>
      </c>
      <c r="U12" s="1">
        <v>141427.20000000001</v>
      </c>
      <c r="V12" s="1">
        <v>6474731.0549651934</v>
      </c>
      <c r="W12" s="1">
        <v>2.1842945876731901E-2</v>
      </c>
      <c r="X12" s="1"/>
      <c r="Y12" s="2">
        <v>4191</v>
      </c>
      <c r="Z12" s="1" t="s">
        <v>30</v>
      </c>
      <c r="AA12" s="1">
        <v>2008</v>
      </c>
      <c r="AB12" s="1" t="s">
        <v>43</v>
      </c>
      <c r="AC12" s="1">
        <v>221485.7</v>
      </c>
      <c r="AD12" s="1">
        <v>6745828.1446881872</v>
      </c>
      <c r="AE12" s="1">
        <v>3.2832988811670599E-2</v>
      </c>
      <c r="AF12" s="1"/>
      <c r="AG12" s="2">
        <v>5387</v>
      </c>
      <c r="AH12" s="1" t="s">
        <v>31</v>
      </c>
      <c r="AI12" s="1">
        <v>2008</v>
      </c>
      <c r="AJ12" s="1" t="s">
        <v>43</v>
      </c>
      <c r="AK12" s="1">
        <v>242413.6</v>
      </c>
      <c r="AL12" s="1">
        <v>9014989.4903027844</v>
      </c>
      <c r="AM12" s="1">
        <v>2.6890059080019801E-2</v>
      </c>
      <c r="AN12" s="1"/>
      <c r="AO12" s="2">
        <v>6583</v>
      </c>
      <c r="AP12" s="1" t="s">
        <v>32</v>
      </c>
      <c r="AQ12" s="1">
        <v>2008</v>
      </c>
      <c r="AR12" s="1" t="s">
        <v>43</v>
      </c>
      <c r="AS12" s="1">
        <v>190539.3</v>
      </c>
      <c r="AT12" s="1">
        <v>5787094.6197746396</v>
      </c>
      <c r="AU12" s="1">
        <v>3.2924863427828299E-2</v>
      </c>
      <c r="AV12" s="1"/>
      <c r="AW12" s="2">
        <v>7779</v>
      </c>
      <c r="AX12" s="1" t="s">
        <v>33</v>
      </c>
      <c r="AY12" s="1">
        <v>2008</v>
      </c>
      <c r="AZ12" s="1" t="s">
        <v>43</v>
      </c>
      <c r="BA12" s="1">
        <v>309601.59999999998</v>
      </c>
      <c r="BB12" s="1">
        <v>11664057.195329251</v>
      </c>
      <c r="BC12" s="1">
        <v>2.6543216894030299E-2</v>
      </c>
      <c r="BD12" s="1"/>
      <c r="BE12" s="2">
        <v>649</v>
      </c>
      <c r="BF12" s="1" t="s">
        <v>26</v>
      </c>
      <c r="BG12" s="1">
        <v>2009</v>
      </c>
      <c r="BH12" s="1" t="s">
        <v>43</v>
      </c>
      <c r="BI12" s="1">
        <v>80134.2</v>
      </c>
      <c r="BJ12" s="1">
        <v>3089795.8117504772</v>
      </c>
      <c r="BK12" s="1">
        <v>2.5935111859252898E-2</v>
      </c>
      <c r="BL12" s="1"/>
      <c r="BM12" s="2">
        <v>1845</v>
      </c>
      <c r="BN12" s="1" t="s">
        <v>28</v>
      </c>
      <c r="BO12" s="1">
        <v>2009</v>
      </c>
      <c r="BP12" s="1" t="s">
        <v>43</v>
      </c>
      <c r="BQ12" s="1">
        <v>748181.8</v>
      </c>
      <c r="BR12" s="1">
        <v>32146748.848531839</v>
      </c>
      <c r="BS12" s="1">
        <v>2.3273949211015402E-2</v>
      </c>
      <c r="BT12" s="1"/>
      <c r="BU12" s="2">
        <v>3041</v>
      </c>
      <c r="BV12" s="1" t="s">
        <v>29</v>
      </c>
      <c r="BW12" s="1">
        <v>2009</v>
      </c>
      <c r="BX12" s="1" t="s">
        <v>43</v>
      </c>
      <c r="BY12" s="1">
        <v>124900.1</v>
      </c>
      <c r="BZ12" s="1">
        <v>5395525.0699308794</v>
      </c>
      <c r="CA12" s="1">
        <v>2.3148831370660199E-2</v>
      </c>
      <c r="CB12" s="1"/>
      <c r="CC12" s="2">
        <v>4237</v>
      </c>
      <c r="CD12" s="1" t="s">
        <v>30</v>
      </c>
      <c r="CE12" s="1">
        <v>2009</v>
      </c>
      <c r="CF12" s="1" t="s">
        <v>43</v>
      </c>
      <c r="CG12" s="1">
        <v>196735.6</v>
      </c>
      <c r="CH12" s="1">
        <v>6103450.2416966241</v>
      </c>
      <c r="CI12" s="1">
        <v>3.2233506002223397E-2</v>
      </c>
      <c r="CJ12" s="1"/>
      <c r="CK12" s="2">
        <v>5433</v>
      </c>
      <c r="CL12" s="1" t="s">
        <v>31</v>
      </c>
      <c r="CM12" s="1">
        <v>2009</v>
      </c>
      <c r="CN12" s="1" t="s">
        <v>43</v>
      </c>
      <c r="CO12" s="1">
        <v>212957.9</v>
      </c>
      <c r="CP12" s="1">
        <v>8016627.545667422</v>
      </c>
      <c r="CQ12" s="1">
        <v>2.6564524644168201E-2</v>
      </c>
      <c r="CR12" s="1"/>
      <c r="CS12" s="2">
        <v>6629</v>
      </c>
      <c r="CT12" s="1" t="s">
        <v>32</v>
      </c>
      <c r="CU12" s="1">
        <v>2009</v>
      </c>
      <c r="CV12" s="1" t="s">
        <v>43</v>
      </c>
      <c r="CW12" s="1">
        <v>167763.9</v>
      </c>
      <c r="CX12" s="1">
        <v>5054912.6205826132</v>
      </c>
      <c r="CY12" s="1">
        <v>3.3188288817673703E-2</v>
      </c>
      <c r="CZ12" s="1"/>
      <c r="DA12" s="2">
        <v>7825</v>
      </c>
      <c r="DB12" s="1" t="s">
        <v>33</v>
      </c>
      <c r="DC12" s="1">
        <v>2009</v>
      </c>
      <c r="DD12" s="1" t="s">
        <v>43</v>
      </c>
      <c r="DE12" s="1">
        <v>331372.7</v>
      </c>
      <c r="DF12" s="1">
        <v>11523814.31813392</v>
      </c>
      <c r="DG12" s="1">
        <v>2.8755470268082201E-2</v>
      </c>
      <c r="DH12" s="1"/>
      <c r="DI12" s="2">
        <v>695</v>
      </c>
      <c r="DJ12" s="1" t="s">
        <v>26</v>
      </c>
      <c r="DK12" s="1">
        <v>2010</v>
      </c>
      <c r="DL12" s="1" t="s">
        <v>43</v>
      </c>
      <c r="DM12" s="1">
        <v>90857</v>
      </c>
      <c r="DN12" s="1">
        <v>3657233.0055327741</v>
      </c>
      <c r="DO12" s="1">
        <v>2.48430985563536E-2</v>
      </c>
      <c r="DP12" s="1"/>
      <c r="DQ12" s="2">
        <v>1891</v>
      </c>
      <c r="DR12" s="1" t="s">
        <v>28</v>
      </c>
      <c r="DS12" s="1">
        <v>2010</v>
      </c>
      <c r="DT12" s="1" t="s">
        <v>43</v>
      </c>
      <c r="DU12" s="1">
        <v>773677.3</v>
      </c>
      <c r="DV12" s="1">
        <v>33932401.352149501</v>
      </c>
      <c r="DW12" s="1">
        <v>2.2800546650701099E-2</v>
      </c>
      <c r="DX12" s="1"/>
      <c r="DY12" s="2">
        <v>3087</v>
      </c>
      <c r="DZ12" s="1" t="s">
        <v>29</v>
      </c>
      <c r="EA12" s="1">
        <v>2010</v>
      </c>
      <c r="EB12" s="1" t="s">
        <v>43</v>
      </c>
      <c r="EC12" s="1">
        <v>128080.6</v>
      </c>
      <c r="ED12" s="1">
        <v>5532119.9095090441</v>
      </c>
      <c r="EE12" s="1">
        <v>2.31521735058282E-2</v>
      </c>
      <c r="EF12" s="1"/>
      <c r="EG12" s="2">
        <v>4283</v>
      </c>
      <c r="EH12" s="1" t="s">
        <v>30</v>
      </c>
      <c r="EI12" s="1">
        <v>2010</v>
      </c>
      <c r="EJ12" s="1" t="s">
        <v>43</v>
      </c>
      <c r="EK12" s="1">
        <v>187186</v>
      </c>
      <c r="EL12" s="1">
        <v>6050790.9765806412</v>
      </c>
      <c r="EM12" s="1">
        <v>3.0935790167681599E-2</v>
      </c>
      <c r="EN12" s="1"/>
      <c r="EO12" s="2">
        <v>5479</v>
      </c>
      <c r="EP12" s="1" t="s">
        <v>31</v>
      </c>
      <c r="EQ12" s="1">
        <v>2010</v>
      </c>
      <c r="ER12" s="1" t="s">
        <v>43</v>
      </c>
      <c r="ES12" s="1">
        <v>210902.9</v>
      </c>
      <c r="ET12" s="1">
        <v>8115202.0585583858</v>
      </c>
      <c r="EU12" s="1">
        <v>2.5988619689090699E-2</v>
      </c>
      <c r="EV12" s="1"/>
      <c r="EW12" s="2">
        <v>6675</v>
      </c>
      <c r="EX12" s="1" t="s">
        <v>32</v>
      </c>
      <c r="EY12" s="1">
        <v>2010</v>
      </c>
      <c r="EZ12" s="1" t="s">
        <v>43</v>
      </c>
      <c r="FA12" s="1">
        <v>164237.9</v>
      </c>
      <c r="FB12" s="1">
        <v>5007851.0379702318</v>
      </c>
      <c r="FC12" s="1">
        <v>3.2796083340883103E-2</v>
      </c>
      <c r="FD12" s="1"/>
      <c r="FE12" s="2">
        <v>7871</v>
      </c>
      <c r="FF12" s="1" t="s">
        <v>33</v>
      </c>
      <c r="FG12" s="1">
        <v>2010</v>
      </c>
      <c r="FH12" s="1" t="s">
        <v>43</v>
      </c>
      <c r="FI12" s="1">
        <v>362196.7</v>
      </c>
      <c r="FJ12" s="1">
        <v>12692137.6393451</v>
      </c>
      <c r="FK12" s="1">
        <v>2.8537092040130801E-2</v>
      </c>
      <c r="FL12" s="1"/>
      <c r="FM12" s="2">
        <v>741</v>
      </c>
      <c r="FN12" s="1" t="s">
        <v>26</v>
      </c>
      <c r="FO12" s="1">
        <v>2011</v>
      </c>
      <c r="FP12" s="1" t="s">
        <v>43</v>
      </c>
      <c r="FQ12" s="1">
        <v>98674.7</v>
      </c>
      <c r="FR12" s="1">
        <v>4044368.3</v>
      </c>
      <c r="FS12" s="1">
        <v>2.43980499995512E-2</v>
      </c>
      <c r="FT12" s="1"/>
      <c r="FU12" s="2">
        <v>1937</v>
      </c>
      <c r="FV12" s="1" t="s">
        <v>28</v>
      </c>
      <c r="FW12" s="1">
        <v>2011</v>
      </c>
      <c r="FX12" s="1" t="s">
        <v>43</v>
      </c>
      <c r="FY12" s="1">
        <v>830347.1</v>
      </c>
      <c r="FZ12" s="1">
        <v>35718072.5</v>
      </c>
      <c r="GA12" s="1">
        <v>2.3247253893669599E-2</v>
      </c>
      <c r="GB12" s="1"/>
      <c r="GC12" s="2">
        <v>3133</v>
      </c>
      <c r="GD12" s="1" t="s">
        <v>29</v>
      </c>
      <c r="GE12" s="1">
        <v>2011</v>
      </c>
      <c r="GF12" s="1" t="s">
        <v>43</v>
      </c>
      <c r="GG12" s="1">
        <v>135684.29999999999</v>
      </c>
      <c r="GH12" s="1">
        <v>5955303.7999999998</v>
      </c>
      <c r="GI12" s="1">
        <v>2.2783774691729399E-2</v>
      </c>
      <c r="GJ12" s="1"/>
      <c r="GK12" s="2">
        <v>4329</v>
      </c>
      <c r="GL12" s="1" t="s">
        <v>30</v>
      </c>
      <c r="GM12" s="1">
        <v>2011</v>
      </c>
      <c r="GN12" s="1" t="s">
        <v>43</v>
      </c>
      <c r="GO12" s="1">
        <v>213278.1</v>
      </c>
      <c r="GP12" s="1">
        <v>6599503</v>
      </c>
      <c r="GQ12" s="1">
        <v>3.2317297226776003E-2</v>
      </c>
      <c r="GR12" s="1"/>
      <c r="GS12" s="2">
        <v>5525</v>
      </c>
      <c r="GT12" s="1" t="s">
        <v>31</v>
      </c>
      <c r="GU12" s="1">
        <v>2011</v>
      </c>
      <c r="GV12" s="1" t="s">
        <v>43</v>
      </c>
      <c r="GW12" s="1">
        <v>237925.7</v>
      </c>
      <c r="GX12" s="1">
        <v>9004597.8000000007</v>
      </c>
      <c r="GY12" s="1">
        <v>2.6422690417111101E-2</v>
      </c>
      <c r="GZ12" s="1"/>
      <c r="HA12" s="2">
        <v>6721</v>
      </c>
      <c r="HB12" s="1" t="s">
        <v>32</v>
      </c>
      <c r="HC12" s="1">
        <v>2011</v>
      </c>
      <c r="HD12" s="1" t="s">
        <v>43</v>
      </c>
      <c r="HE12" s="1">
        <v>176591.3</v>
      </c>
      <c r="HF12" s="1">
        <v>5413367.4000000004</v>
      </c>
      <c r="HG12" s="1">
        <v>3.2621340277033402E-2</v>
      </c>
      <c r="HH12" s="1"/>
      <c r="HI12" s="2">
        <v>7917</v>
      </c>
      <c r="HJ12" s="1" t="s">
        <v>33</v>
      </c>
      <c r="HK12" s="1">
        <v>2011</v>
      </c>
      <c r="HL12" s="1" t="s">
        <v>43</v>
      </c>
      <c r="HM12" s="1">
        <v>388042.1</v>
      </c>
      <c r="HN12" s="1">
        <v>13989901.5</v>
      </c>
      <c r="HO12" s="1">
        <v>2.77373003662677E-2</v>
      </c>
      <c r="HP12" s="1"/>
      <c r="HQ12" s="2">
        <v>787</v>
      </c>
      <c r="HR12" s="1" t="s">
        <v>26</v>
      </c>
      <c r="HS12" s="1">
        <v>2012</v>
      </c>
      <c r="HT12" s="1" t="s">
        <v>43</v>
      </c>
      <c r="HU12" s="1">
        <v>101499.6</v>
      </c>
      <c r="HV12" s="1">
        <v>4156706.3</v>
      </c>
      <c r="HW12" s="1">
        <v>2.4418275594790002E-2</v>
      </c>
      <c r="HX12" s="1"/>
      <c r="HY12" s="2">
        <v>1983</v>
      </c>
      <c r="HZ12" s="1" t="s">
        <v>28</v>
      </c>
      <c r="IA12" s="1">
        <v>2012</v>
      </c>
      <c r="IB12" s="1" t="s">
        <v>43</v>
      </c>
      <c r="IC12" s="1">
        <v>869668.6</v>
      </c>
      <c r="ID12" s="1">
        <v>37205482.700000003</v>
      </c>
      <c r="IE12" s="1">
        <v>2.3374743099355E-2</v>
      </c>
      <c r="IF12" s="1"/>
      <c r="IG12" s="2">
        <v>3179</v>
      </c>
      <c r="IH12" s="1" t="s">
        <v>29</v>
      </c>
      <c r="II12" s="1">
        <v>2012</v>
      </c>
      <c r="IJ12" s="1" t="s">
        <v>43</v>
      </c>
      <c r="IK12" s="1">
        <v>137004.20000000001</v>
      </c>
      <c r="IL12" s="1">
        <v>6010692.9000000004</v>
      </c>
      <c r="IM12" s="1">
        <v>2.2793412054041201E-2</v>
      </c>
      <c r="IN12" s="1"/>
      <c r="IO12" s="2">
        <v>4375</v>
      </c>
      <c r="IP12" s="1" t="s">
        <v>30</v>
      </c>
      <c r="IQ12" s="1">
        <v>2012</v>
      </c>
      <c r="IR12" s="1" t="s">
        <v>43</v>
      </c>
      <c r="IS12" s="1">
        <v>199171</v>
      </c>
      <c r="IT12" s="1">
        <v>6198529.5</v>
      </c>
      <c r="IU12" s="1">
        <v>3.2131975817812901E-2</v>
      </c>
      <c r="IV12" s="1"/>
      <c r="IW12" s="2">
        <v>5571</v>
      </c>
      <c r="IX12" s="1" t="s">
        <v>31</v>
      </c>
      <c r="IY12" s="1">
        <v>2012</v>
      </c>
      <c r="IZ12" s="1" t="s">
        <v>43</v>
      </c>
      <c r="JA12" s="1">
        <v>226868.7</v>
      </c>
      <c r="JB12" s="1">
        <v>8428591.6999999993</v>
      </c>
      <c r="JC12" s="1">
        <v>2.6916560687119302E-2</v>
      </c>
      <c r="JD12" s="1"/>
      <c r="JE12" s="2">
        <v>6767</v>
      </c>
      <c r="JF12" s="1" t="s">
        <v>32</v>
      </c>
      <c r="JG12" s="1">
        <v>2012</v>
      </c>
      <c r="JH12" s="1" t="s">
        <v>43</v>
      </c>
      <c r="JI12" s="1">
        <v>163952.6</v>
      </c>
      <c r="JJ12" s="1">
        <v>4878271.0999999996</v>
      </c>
      <c r="JK12" s="1">
        <v>3.3608751264356702E-2</v>
      </c>
      <c r="JL12" s="1"/>
      <c r="JM12" s="2">
        <v>7963</v>
      </c>
      <c r="JN12" s="1" t="s">
        <v>33</v>
      </c>
      <c r="JO12" s="1">
        <v>2012</v>
      </c>
      <c r="JP12" s="1" t="s">
        <v>43</v>
      </c>
      <c r="JQ12" s="1">
        <v>392691.20000000001</v>
      </c>
      <c r="JR12" s="1">
        <v>14096560.699999999</v>
      </c>
      <c r="JS12" s="1">
        <v>2.78572347083214E-2</v>
      </c>
      <c r="JT12" s="1"/>
      <c r="JU12" s="2">
        <v>833</v>
      </c>
      <c r="JV12" s="1" t="s">
        <v>26</v>
      </c>
      <c r="JW12" s="1">
        <v>2013</v>
      </c>
      <c r="JX12" s="1" t="s">
        <v>43</v>
      </c>
      <c r="JY12" s="1">
        <v>99763.3</v>
      </c>
      <c r="JZ12" s="1">
        <v>4190457.2</v>
      </c>
      <c r="KA12" s="1">
        <v>2.3807259026532902E-2</v>
      </c>
      <c r="KB12" s="1"/>
      <c r="KC12" s="2">
        <v>2029</v>
      </c>
      <c r="KD12" s="1" t="s">
        <v>28</v>
      </c>
      <c r="KE12" s="1">
        <v>2013</v>
      </c>
      <c r="KF12" s="1" t="s">
        <v>43</v>
      </c>
      <c r="KG12" s="1">
        <v>894624.6</v>
      </c>
      <c r="KH12" s="1">
        <v>38563399.700000003</v>
      </c>
      <c r="KI12" s="1">
        <v>2.3198800078821798E-2</v>
      </c>
      <c r="KJ12" s="1"/>
      <c r="KK12" s="2">
        <v>3225</v>
      </c>
      <c r="KL12" s="1" t="s">
        <v>29</v>
      </c>
      <c r="KM12" s="1">
        <v>2013</v>
      </c>
      <c r="KN12" s="1" t="s">
        <v>43</v>
      </c>
      <c r="KO12" s="1">
        <v>139970.4</v>
      </c>
      <c r="KP12" s="1">
        <v>6205790.2000000002</v>
      </c>
      <c r="KQ12" s="1">
        <v>2.2554806960763799E-2</v>
      </c>
      <c r="KR12" s="1"/>
      <c r="KS12" s="2">
        <v>4421</v>
      </c>
      <c r="KT12" s="1" t="s">
        <v>30</v>
      </c>
      <c r="KU12" s="1">
        <v>2013</v>
      </c>
      <c r="KV12" s="1" t="s">
        <v>43</v>
      </c>
      <c r="KW12" s="1">
        <v>210147.4</v>
      </c>
      <c r="KX12" s="1">
        <v>6455953.4000000004</v>
      </c>
      <c r="KY12" s="1">
        <v>3.25509474712131E-2</v>
      </c>
      <c r="KZ12" s="1"/>
      <c r="LA12" s="2">
        <v>5617</v>
      </c>
      <c r="LB12" s="1" t="s">
        <v>31</v>
      </c>
      <c r="LC12" s="1">
        <v>2013</v>
      </c>
      <c r="LD12" s="1" t="s">
        <v>43</v>
      </c>
      <c r="LE12" s="1">
        <v>241337.2</v>
      </c>
      <c r="LF12" s="1">
        <v>8838379.6999999993</v>
      </c>
      <c r="LG12" s="1">
        <v>2.7305593128116E-2</v>
      </c>
      <c r="LH12" s="1"/>
      <c r="LI12" s="2">
        <v>6813</v>
      </c>
      <c r="LJ12" s="1" t="s">
        <v>32</v>
      </c>
      <c r="LK12" s="1">
        <v>2013</v>
      </c>
      <c r="LL12" s="1" t="s">
        <v>43</v>
      </c>
      <c r="LM12" s="1">
        <v>172137.5</v>
      </c>
      <c r="LN12" s="1">
        <v>4965714.2</v>
      </c>
      <c r="LO12" s="1">
        <v>3.4665204856131199E-2</v>
      </c>
      <c r="LP12" s="1"/>
      <c r="LQ12" s="2">
        <v>8009</v>
      </c>
      <c r="LR12" s="1" t="s">
        <v>33</v>
      </c>
      <c r="LS12" s="1">
        <v>2013</v>
      </c>
      <c r="LT12" s="1" t="s">
        <v>43</v>
      </c>
      <c r="LU12" s="1">
        <v>323747.09999999998</v>
      </c>
      <c r="LV12" s="1">
        <v>11737875.1</v>
      </c>
      <c r="LW12" s="1">
        <v>2.7581406109867299E-2</v>
      </c>
      <c r="LX12" s="1"/>
      <c r="LY12" s="2">
        <v>879</v>
      </c>
      <c r="LZ12" s="1" t="s">
        <v>26</v>
      </c>
      <c r="MA12" s="1">
        <v>2014</v>
      </c>
      <c r="MB12" s="1" t="s">
        <v>43</v>
      </c>
      <c r="MC12" s="1">
        <v>98438.7</v>
      </c>
      <c r="MD12" s="1">
        <v>4088215.6</v>
      </c>
      <c r="ME12" s="1">
        <v>2.4078646928503401E-2</v>
      </c>
      <c r="MF12" s="1"/>
      <c r="MG12" s="2">
        <v>2075</v>
      </c>
      <c r="MH12" s="1" t="s">
        <v>28</v>
      </c>
      <c r="MI12" s="1">
        <v>2014</v>
      </c>
      <c r="MJ12" s="1" t="s">
        <v>43</v>
      </c>
      <c r="MK12" s="1">
        <v>923864.5</v>
      </c>
      <c r="ML12" s="1">
        <v>40350049.200000003</v>
      </c>
      <c r="MM12" s="1">
        <v>2.2896242218212699E-2</v>
      </c>
      <c r="MN12" s="1"/>
      <c r="MO12" s="2">
        <v>3271</v>
      </c>
      <c r="MP12" s="1" t="s">
        <v>29</v>
      </c>
      <c r="MQ12" s="1">
        <v>2014</v>
      </c>
      <c r="MR12" s="1" t="s">
        <v>43</v>
      </c>
      <c r="MS12" s="1">
        <v>149386.1</v>
      </c>
      <c r="MT12" s="1">
        <v>6735816.8000000007</v>
      </c>
      <c r="MU12" s="1">
        <v>2.21778745526451E-2</v>
      </c>
      <c r="MV12" s="1"/>
      <c r="MW12" s="2">
        <v>4467</v>
      </c>
      <c r="MX12" s="1" t="s">
        <v>30</v>
      </c>
      <c r="MY12" s="1">
        <v>2014</v>
      </c>
      <c r="MZ12" s="1" t="s">
        <v>43</v>
      </c>
      <c r="NA12" s="1">
        <v>214171.8</v>
      </c>
      <c r="NB12" s="1">
        <v>6538596.7000000002</v>
      </c>
      <c r="NC12" s="1">
        <v>3.2755009954964699E-2</v>
      </c>
      <c r="ND12" s="1"/>
      <c r="NE12" s="2">
        <v>5663</v>
      </c>
      <c r="NF12" s="1" t="s">
        <v>31</v>
      </c>
      <c r="NG12" s="1">
        <v>2014</v>
      </c>
      <c r="NH12" s="1" t="s">
        <v>43</v>
      </c>
      <c r="NI12" s="1">
        <v>240031.7</v>
      </c>
      <c r="NJ12" s="1">
        <v>9155477.5</v>
      </c>
      <c r="NK12" s="1">
        <v>2.62172781266733E-2</v>
      </c>
      <c r="NL12" s="1"/>
      <c r="NM12" s="2">
        <v>6859</v>
      </c>
      <c r="NN12" s="1" t="s">
        <v>32</v>
      </c>
      <c r="NO12" s="1">
        <v>2014</v>
      </c>
      <c r="NP12" s="1" t="s">
        <v>43</v>
      </c>
      <c r="NQ12" s="1">
        <v>173103.9</v>
      </c>
      <c r="NR12" s="1">
        <v>4981875.5</v>
      </c>
      <c r="NS12" s="1">
        <v>3.4746733434024998E-2</v>
      </c>
      <c r="NT12" s="1"/>
      <c r="NU12" s="2">
        <v>8055</v>
      </c>
      <c r="NV12" s="1" t="s">
        <v>33</v>
      </c>
      <c r="NW12" s="1">
        <v>2014</v>
      </c>
      <c r="NX12" s="1" t="s">
        <v>43</v>
      </c>
      <c r="NY12" s="1">
        <v>302914</v>
      </c>
      <c r="NZ12" s="1">
        <v>11026913.800000001</v>
      </c>
      <c r="OA12" s="1">
        <v>2.7470424226949099E-2</v>
      </c>
      <c r="OB12" s="1"/>
      <c r="OC12" s="2">
        <v>925</v>
      </c>
      <c r="OD12" s="1" t="s">
        <v>26</v>
      </c>
      <c r="OE12" s="1">
        <v>2015</v>
      </c>
      <c r="OF12" s="1" t="s">
        <v>43</v>
      </c>
      <c r="OG12" s="1">
        <v>88013.7</v>
      </c>
      <c r="OH12" s="1">
        <v>3555133.8</v>
      </c>
      <c r="OI12" s="1">
        <v>2.4756789744453399E-2</v>
      </c>
      <c r="OJ12" s="1"/>
      <c r="OK12" s="2">
        <v>2121</v>
      </c>
      <c r="OL12" s="1" t="s">
        <v>28</v>
      </c>
      <c r="OM12" s="1">
        <v>2015</v>
      </c>
      <c r="ON12" s="1" t="s">
        <v>43</v>
      </c>
      <c r="OO12" s="1">
        <v>921611.5</v>
      </c>
      <c r="OP12" s="1">
        <v>41208556.399999999</v>
      </c>
      <c r="OQ12" s="1">
        <v>2.2364566500562899E-2</v>
      </c>
      <c r="OR12" s="1"/>
      <c r="OS12" s="2">
        <v>3317</v>
      </c>
      <c r="OT12" s="1" t="s">
        <v>29</v>
      </c>
      <c r="OU12" s="1">
        <v>2015</v>
      </c>
      <c r="OV12" s="1" t="s">
        <v>43</v>
      </c>
      <c r="OW12" s="1">
        <v>137912.70000000001</v>
      </c>
      <c r="OX12" s="1">
        <v>6404349.4000000004</v>
      </c>
      <c r="OY12" s="1">
        <v>2.15342248503805E-2</v>
      </c>
      <c r="OZ12" s="1"/>
      <c r="PA12" s="2">
        <v>4513</v>
      </c>
      <c r="PB12" s="1" t="s">
        <v>30</v>
      </c>
      <c r="PC12" s="1">
        <v>2015</v>
      </c>
      <c r="PD12" s="1" t="s">
        <v>43</v>
      </c>
      <c r="PE12" s="1">
        <v>175072.6</v>
      </c>
      <c r="PF12" s="1">
        <v>5531517.5999999996</v>
      </c>
      <c r="PG12" s="1">
        <v>3.1650012285959199E-2</v>
      </c>
      <c r="PH12" s="1"/>
      <c r="PI12" s="2">
        <v>5709</v>
      </c>
      <c r="PJ12" s="1" t="s">
        <v>31</v>
      </c>
      <c r="PK12" s="1">
        <v>2015</v>
      </c>
      <c r="PL12" s="1" t="s">
        <v>43</v>
      </c>
      <c r="PM12" s="1">
        <v>197812.1</v>
      </c>
      <c r="PN12" s="1">
        <v>7894528</v>
      </c>
      <c r="PO12" s="1">
        <v>2.5056862170860599E-2</v>
      </c>
      <c r="PP12" s="1"/>
      <c r="PQ12" s="2">
        <v>6905</v>
      </c>
      <c r="PR12" s="1" t="s">
        <v>32</v>
      </c>
      <c r="PS12" s="1">
        <v>2015</v>
      </c>
      <c r="PT12" s="1" t="s">
        <v>43</v>
      </c>
      <c r="PU12" s="1">
        <v>148651.1</v>
      </c>
      <c r="PV12" s="1">
        <v>4209274.5999999996</v>
      </c>
      <c r="PW12" s="1">
        <v>3.5315134821567597E-2</v>
      </c>
      <c r="PX12" s="1"/>
      <c r="PY12" s="2">
        <v>8101</v>
      </c>
      <c r="PZ12" s="1" t="s">
        <v>33</v>
      </c>
      <c r="QA12" s="1">
        <v>2015</v>
      </c>
      <c r="QB12" s="1" t="s">
        <v>43</v>
      </c>
      <c r="QC12" s="1">
        <v>276654.90000000002</v>
      </c>
      <c r="QD12" s="1">
        <v>9729477.0999999996</v>
      </c>
      <c r="QE12" s="1">
        <v>2.8434714132787201E-2</v>
      </c>
      <c r="QF12" s="1"/>
      <c r="QG12" s="2">
        <v>971</v>
      </c>
      <c r="QH12" s="1" t="s">
        <v>26</v>
      </c>
      <c r="QI12" s="1">
        <v>2016</v>
      </c>
      <c r="QJ12" s="1" t="s">
        <v>43</v>
      </c>
      <c r="QK12" s="1">
        <v>87503.4</v>
      </c>
      <c r="QL12" s="1">
        <v>3463407</v>
      </c>
      <c r="QM12" s="1">
        <v>2.52651218872052E-2</v>
      </c>
      <c r="QN12" s="1"/>
      <c r="QO12" s="2">
        <v>2167</v>
      </c>
      <c r="QP12" s="1" t="s">
        <v>28</v>
      </c>
      <c r="QQ12" s="1">
        <v>2016</v>
      </c>
      <c r="QR12" s="1" t="s">
        <v>43</v>
      </c>
      <c r="QS12" s="1">
        <v>921732.2</v>
      </c>
      <c r="QT12" s="1">
        <v>42141395.200000003</v>
      </c>
      <c r="QU12" s="1">
        <v>2.1872370281655899E-2</v>
      </c>
      <c r="QV12" s="1"/>
      <c r="QW12" s="2">
        <v>3363</v>
      </c>
      <c r="QX12" s="1" t="s">
        <v>29</v>
      </c>
      <c r="QY12" s="1">
        <v>2016</v>
      </c>
      <c r="QZ12" s="1" t="s">
        <v>43</v>
      </c>
      <c r="RA12" s="1">
        <v>122275.2</v>
      </c>
      <c r="RB12" s="1">
        <v>5868597.7999999998</v>
      </c>
      <c r="RC12" s="1">
        <v>2.0835505203645001E-2</v>
      </c>
      <c r="RD12" s="1"/>
      <c r="RE12" s="2">
        <v>4559</v>
      </c>
      <c r="RF12" s="1" t="s">
        <v>30</v>
      </c>
      <c r="RG12" s="1">
        <v>2016</v>
      </c>
      <c r="RH12" s="1" t="s">
        <v>43</v>
      </c>
      <c r="RI12" s="1">
        <v>171880.3</v>
      </c>
      <c r="RJ12" s="1">
        <v>5582986.5</v>
      </c>
      <c r="RK12" s="1">
        <v>3.0786443778791101E-2</v>
      </c>
      <c r="RL12" s="1"/>
      <c r="RM12" s="2">
        <v>5755</v>
      </c>
      <c r="RN12" s="1" t="s">
        <v>31</v>
      </c>
      <c r="RO12" s="1">
        <v>2016</v>
      </c>
      <c r="RP12" s="1" t="s">
        <v>43</v>
      </c>
      <c r="RQ12" s="1">
        <v>202050.3</v>
      </c>
      <c r="RR12" s="1">
        <v>8130820.9000000004</v>
      </c>
      <c r="RS12" s="1">
        <v>2.4849926284810898E-2</v>
      </c>
      <c r="RT12" s="1"/>
      <c r="RU12" s="2">
        <v>6951</v>
      </c>
      <c r="RV12" s="1" t="s">
        <v>32</v>
      </c>
      <c r="RW12" s="1">
        <v>2016</v>
      </c>
      <c r="RX12" s="1" t="s">
        <v>43</v>
      </c>
      <c r="RY12" s="1">
        <v>150175.70000000001</v>
      </c>
      <c r="RZ12" s="1">
        <v>4230502.5999999996</v>
      </c>
      <c r="SA12" s="1">
        <v>3.5498311713601099E-2</v>
      </c>
      <c r="SB12" s="1"/>
      <c r="SC12" s="2">
        <v>8147</v>
      </c>
      <c r="SD12" s="1" t="s">
        <v>33</v>
      </c>
      <c r="SE12" s="1">
        <v>2016</v>
      </c>
      <c r="SF12" s="1" t="s">
        <v>43</v>
      </c>
      <c r="SG12" s="1">
        <v>304978.59999999998</v>
      </c>
      <c r="SH12" s="1">
        <v>10773649.5</v>
      </c>
      <c r="SI12" s="1">
        <v>2.8307826424091399E-2</v>
      </c>
      <c r="SJ12" s="1"/>
      <c r="SK12" s="2">
        <v>1017</v>
      </c>
      <c r="SL12" s="1" t="s">
        <v>26</v>
      </c>
      <c r="SM12" s="1">
        <v>2017</v>
      </c>
      <c r="SN12" s="1" t="s">
        <v>43</v>
      </c>
      <c r="SO12" s="1">
        <v>93946.3</v>
      </c>
      <c r="SP12" s="1">
        <v>3719735.5</v>
      </c>
      <c r="SQ12" s="1">
        <v>2.5256177488963898E-2</v>
      </c>
      <c r="SR12" s="1"/>
      <c r="SS12" s="2">
        <v>2213</v>
      </c>
      <c r="ST12" s="1" t="s">
        <v>28</v>
      </c>
      <c r="SU12" s="1">
        <v>2017</v>
      </c>
      <c r="SV12" s="1" t="s">
        <v>43</v>
      </c>
      <c r="SW12" s="1">
        <v>917297.8</v>
      </c>
      <c r="SX12" s="1">
        <v>44107004.100000001</v>
      </c>
      <c r="SY12" s="1">
        <v>2.07971005675264E-2</v>
      </c>
      <c r="SZ12" s="1"/>
      <c r="TA12" s="2">
        <v>3409</v>
      </c>
      <c r="TB12" s="1" t="s">
        <v>29</v>
      </c>
      <c r="TC12" s="1">
        <v>2017</v>
      </c>
      <c r="TD12" s="1" t="s">
        <v>43</v>
      </c>
      <c r="TE12" s="1">
        <v>121157.8</v>
      </c>
      <c r="TF12" s="1">
        <v>5855367.5</v>
      </c>
      <c r="TG12" s="1">
        <v>2.0691749920051902E-2</v>
      </c>
      <c r="TH12" s="1"/>
      <c r="TI12" s="2">
        <v>4605</v>
      </c>
      <c r="TJ12" s="1" t="s">
        <v>30</v>
      </c>
      <c r="TK12" s="1">
        <v>2017</v>
      </c>
      <c r="TL12" s="1" t="s">
        <v>43</v>
      </c>
      <c r="TM12" s="1">
        <v>183829.9</v>
      </c>
      <c r="TN12" s="1">
        <v>5923445.7000000002</v>
      </c>
      <c r="TO12" s="1">
        <v>3.1034284656310699E-2</v>
      </c>
      <c r="TP12" s="1"/>
      <c r="TQ12" s="2">
        <v>5801</v>
      </c>
      <c r="TR12" s="1" t="s">
        <v>31</v>
      </c>
      <c r="TS12" s="1">
        <v>2017</v>
      </c>
      <c r="TT12" s="1" t="s">
        <v>43</v>
      </c>
      <c r="TU12" s="1">
        <v>219563.7</v>
      </c>
      <c r="TV12" s="1">
        <v>8686095.3000000007</v>
      </c>
      <c r="TW12" s="1">
        <v>2.5277606613411201E-2</v>
      </c>
      <c r="TX12" s="1"/>
      <c r="TY12" s="2">
        <v>6997</v>
      </c>
      <c r="TZ12" s="1" t="s">
        <v>32</v>
      </c>
      <c r="UA12" s="1">
        <v>2017</v>
      </c>
      <c r="UB12" s="1" t="s">
        <v>43</v>
      </c>
      <c r="UC12" s="1">
        <v>158365.70000000001</v>
      </c>
      <c r="UD12" s="1">
        <v>4472691.8</v>
      </c>
      <c r="UE12" s="1">
        <v>3.5407246258282302E-2</v>
      </c>
      <c r="UF12" s="1"/>
      <c r="UG12" s="2">
        <v>8193</v>
      </c>
      <c r="UH12" s="1" t="s">
        <v>33</v>
      </c>
      <c r="UI12" s="1">
        <v>2017</v>
      </c>
      <c r="UJ12" s="1" t="s">
        <v>43</v>
      </c>
      <c r="UK12" s="1">
        <v>299415.40000000002</v>
      </c>
      <c r="UL12" s="1">
        <v>10750260.5</v>
      </c>
      <c r="UM12" s="1">
        <v>2.78519204255562E-2</v>
      </c>
      <c r="UN12" s="1"/>
      <c r="UO12" s="2">
        <v>1063</v>
      </c>
      <c r="UP12" s="1" t="s">
        <v>26</v>
      </c>
      <c r="UQ12" s="1">
        <v>2018</v>
      </c>
      <c r="UR12" s="1" t="s">
        <v>43</v>
      </c>
      <c r="US12" s="1">
        <v>97165</v>
      </c>
      <c r="UT12" s="1">
        <v>3904165.4</v>
      </c>
      <c r="UU12" s="1">
        <v>2.48875214149482E-2</v>
      </c>
      <c r="UV12" s="1"/>
      <c r="UW12" s="2">
        <v>2259</v>
      </c>
      <c r="UX12" s="1" t="s">
        <v>28</v>
      </c>
      <c r="UY12" s="1">
        <v>2018</v>
      </c>
      <c r="UZ12" s="1" t="s">
        <v>43</v>
      </c>
      <c r="VA12" s="1">
        <v>930105.2</v>
      </c>
      <c r="VB12" s="1">
        <v>46669099.200000003</v>
      </c>
      <c r="VC12" s="1">
        <v>1.9929786859909999E-2</v>
      </c>
      <c r="VD12" s="1"/>
      <c r="VE12" s="2">
        <v>3455</v>
      </c>
      <c r="VF12" s="1" t="s">
        <v>29</v>
      </c>
      <c r="VG12" s="1">
        <v>2018</v>
      </c>
      <c r="VH12" s="1" t="s">
        <v>43</v>
      </c>
      <c r="VI12" s="1">
        <v>132602.1</v>
      </c>
      <c r="VJ12" s="1">
        <v>6336724.7000000002</v>
      </c>
      <c r="VK12" s="1">
        <v>2.09259682687493E-2</v>
      </c>
      <c r="VL12" s="1"/>
      <c r="VM12" s="2">
        <v>4651</v>
      </c>
      <c r="VN12" s="1" t="s">
        <v>30</v>
      </c>
      <c r="VO12" s="1">
        <v>2018</v>
      </c>
      <c r="VP12" s="1" t="s">
        <v>43</v>
      </c>
      <c r="VQ12" s="1">
        <v>190776.6</v>
      </c>
      <c r="VR12" s="1">
        <v>6390706</v>
      </c>
      <c r="VS12" s="1">
        <v>2.9852194734040299E-2</v>
      </c>
      <c r="VT12" s="1"/>
      <c r="VU12" s="2">
        <v>5847</v>
      </c>
      <c r="VV12" s="1" t="s">
        <v>31</v>
      </c>
      <c r="VW12" s="1">
        <v>2018</v>
      </c>
      <c r="VX12" s="1" t="s">
        <v>43</v>
      </c>
      <c r="VY12" s="1">
        <v>228521.1</v>
      </c>
      <c r="VZ12" s="1">
        <v>9443218.3000000007</v>
      </c>
      <c r="WA12" s="1">
        <v>2.41994935137737E-2</v>
      </c>
      <c r="WB12" s="1"/>
      <c r="WC12" s="2">
        <v>7043</v>
      </c>
      <c r="WD12" s="1" t="s">
        <v>32</v>
      </c>
      <c r="WE12" s="1">
        <v>2018</v>
      </c>
      <c r="WF12" s="1" t="s">
        <v>43</v>
      </c>
      <c r="WG12" s="1">
        <v>167432.20000000001</v>
      </c>
      <c r="WH12" s="1">
        <v>4803387.8</v>
      </c>
      <c r="WI12" s="1">
        <v>3.4857106478057003E-2</v>
      </c>
      <c r="WJ12" s="1"/>
      <c r="WK12" s="2">
        <v>8239</v>
      </c>
      <c r="WL12" s="1" t="s">
        <v>33</v>
      </c>
      <c r="WM12" s="1">
        <v>2018</v>
      </c>
      <c r="WN12" s="1" t="s">
        <v>43</v>
      </c>
      <c r="WO12" s="1">
        <v>310335.90000000002</v>
      </c>
      <c r="WP12" s="1">
        <v>11172914.4</v>
      </c>
      <c r="WQ12" s="1">
        <v>2.7775734145067801E-2</v>
      </c>
      <c r="WR12" s="1"/>
      <c r="WS12" s="2">
        <v>5</v>
      </c>
      <c r="WT12" s="1" t="s">
        <v>26</v>
      </c>
      <c r="WU12" s="1" t="s">
        <v>43</v>
      </c>
      <c r="WV12" s="1">
        <v>2.4030352924969571E-2</v>
      </c>
      <c r="WW12" s="1">
        <v>2.5935111859252982E-2</v>
      </c>
      <c r="WX12" s="1">
        <v>2.48430985563536E-2</v>
      </c>
      <c r="WY12" s="1">
        <v>2.4398049999551231E-2</v>
      </c>
      <c r="WZ12" s="1">
        <v>2.441827559479004E-2</v>
      </c>
      <c r="XA12" s="1">
        <v>2.380725902653295E-2</v>
      </c>
      <c r="XB12" s="1">
        <v>2.4078646928503471E-2</v>
      </c>
      <c r="XC12" s="1">
        <v>2.47567897444535E-2</v>
      </c>
      <c r="XD12" s="1">
        <v>2.526512188720529E-2</v>
      </c>
      <c r="XE12" s="1">
        <v>2.525617748896393E-2</v>
      </c>
      <c r="XF12" s="1">
        <v>2.4887521414948249E-2</v>
      </c>
      <c r="XG12" s="1">
        <v>2.4697855038684081E-2</v>
      </c>
      <c r="XH12" s="1"/>
      <c r="XI12" s="2">
        <v>38</v>
      </c>
      <c r="XJ12" s="5" t="s">
        <v>26</v>
      </c>
      <c r="XK12" s="5" t="s">
        <v>44</v>
      </c>
      <c r="XL12" s="5">
        <v>2.8311210994485199E-2</v>
      </c>
      <c r="XM12" s="1"/>
      <c r="XN12" s="2" t="s">
        <v>31</v>
      </c>
      <c r="XO12" s="3">
        <v>1.1378158715363219E-2</v>
      </c>
      <c r="XP12" s="4">
        <v>6.67165302861389E-2</v>
      </c>
      <c r="XQ12" s="5">
        <v>6.9877276047289813E-2</v>
      </c>
      <c r="XR12" s="6">
        <v>1.0364903252031569E-2</v>
      </c>
      <c r="XS12" s="1"/>
    </row>
    <row r="13" spans="1:643" x14ac:dyDescent="0.25">
      <c r="A13" s="2">
        <v>604</v>
      </c>
      <c r="B13" s="1" t="s">
        <v>26</v>
      </c>
      <c r="C13" s="1">
        <v>2008</v>
      </c>
      <c r="D13" s="1" t="s">
        <v>45</v>
      </c>
      <c r="E13" s="1">
        <v>7470.9</v>
      </c>
      <c r="F13" s="1">
        <v>3537180.67584759</v>
      </c>
      <c r="G13" s="1">
        <v>2.1121058505754E-3</v>
      </c>
      <c r="H13" s="1"/>
      <c r="I13" s="2">
        <v>1800</v>
      </c>
      <c r="J13" s="1" t="s">
        <v>28</v>
      </c>
      <c r="K13" s="1">
        <v>2008</v>
      </c>
      <c r="L13" s="1" t="s">
        <v>45</v>
      </c>
      <c r="M13" s="1">
        <v>83166.7</v>
      </c>
      <c r="N13" s="1">
        <v>34319655.521444142</v>
      </c>
      <c r="O13" s="1">
        <v>2.4232964677641999E-3</v>
      </c>
      <c r="P13" s="1"/>
      <c r="Q13" s="2">
        <v>2996</v>
      </c>
      <c r="R13" s="1" t="s">
        <v>29</v>
      </c>
      <c r="S13" s="1">
        <v>2008</v>
      </c>
      <c r="T13" s="1" t="s">
        <v>45</v>
      </c>
      <c r="U13" s="1">
        <v>16792.900000000001</v>
      </c>
      <c r="V13" s="1">
        <v>6474731.0549651934</v>
      </c>
      <c r="W13" s="1">
        <v>2.5936057972820001E-3</v>
      </c>
      <c r="X13" s="1"/>
      <c r="Y13" s="2">
        <v>4192</v>
      </c>
      <c r="Z13" s="1" t="s">
        <v>30</v>
      </c>
      <c r="AA13" s="1">
        <v>2008</v>
      </c>
      <c r="AB13" s="1" t="s">
        <v>45</v>
      </c>
      <c r="AC13" s="1">
        <v>29295.7</v>
      </c>
      <c r="AD13" s="1">
        <v>6745828.1446881872</v>
      </c>
      <c r="AE13" s="1">
        <v>4.3427877751478E-3</v>
      </c>
      <c r="AF13" s="1"/>
      <c r="AG13" s="2">
        <v>5388</v>
      </c>
      <c r="AH13" s="1" t="s">
        <v>31</v>
      </c>
      <c r="AI13" s="1">
        <v>2008</v>
      </c>
      <c r="AJ13" s="1" t="s">
        <v>45</v>
      </c>
      <c r="AK13" s="1">
        <v>34750.800000000003</v>
      </c>
      <c r="AL13" s="1">
        <v>9014989.4903027844</v>
      </c>
      <c r="AM13" s="1">
        <v>3.8547798682827001E-3</v>
      </c>
      <c r="AN13" s="1"/>
      <c r="AO13" s="2">
        <v>6584</v>
      </c>
      <c r="AP13" s="1" t="s">
        <v>32</v>
      </c>
      <c r="AQ13" s="1">
        <v>2008</v>
      </c>
      <c r="AR13" s="1" t="s">
        <v>45</v>
      </c>
      <c r="AS13" s="1">
        <v>130094.5</v>
      </c>
      <c r="AT13" s="1">
        <v>5787094.6197746396</v>
      </c>
      <c r="AU13" s="1">
        <v>2.24801059162682E-2</v>
      </c>
      <c r="AV13" s="1"/>
      <c r="AW13" s="2">
        <v>7780</v>
      </c>
      <c r="AX13" s="1" t="s">
        <v>33</v>
      </c>
      <c r="AY13" s="1">
        <v>2008</v>
      </c>
      <c r="AZ13" s="1" t="s">
        <v>45</v>
      </c>
      <c r="BA13" s="1">
        <v>45548.800000000003</v>
      </c>
      <c r="BB13" s="1">
        <v>11664057.195329251</v>
      </c>
      <c r="BC13" s="1">
        <v>3.9050562970695001E-3</v>
      </c>
      <c r="BD13" s="1"/>
      <c r="BE13" s="2">
        <v>650</v>
      </c>
      <c r="BF13" s="1" t="s">
        <v>26</v>
      </c>
      <c r="BG13" s="1">
        <v>2009</v>
      </c>
      <c r="BH13" s="1" t="s">
        <v>45</v>
      </c>
      <c r="BI13" s="1">
        <v>5941.9</v>
      </c>
      <c r="BJ13" s="1">
        <v>3089795.8117504772</v>
      </c>
      <c r="BK13" s="1">
        <v>1.9230720610737E-3</v>
      </c>
      <c r="BL13" s="1"/>
      <c r="BM13" s="2">
        <v>1846</v>
      </c>
      <c r="BN13" s="1" t="s">
        <v>28</v>
      </c>
      <c r="BO13" s="1">
        <v>2009</v>
      </c>
      <c r="BP13" s="1" t="s">
        <v>45</v>
      </c>
      <c r="BQ13" s="1">
        <v>70644.3</v>
      </c>
      <c r="BR13" s="1">
        <v>32146748.848531839</v>
      </c>
      <c r="BS13" s="1">
        <v>2.1975565968694998E-3</v>
      </c>
      <c r="BT13" s="1"/>
      <c r="BU13" s="2">
        <v>3042</v>
      </c>
      <c r="BV13" s="1" t="s">
        <v>29</v>
      </c>
      <c r="BW13" s="1">
        <v>2009</v>
      </c>
      <c r="BX13" s="1" t="s">
        <v>45</v>
      </c>
      <c r="BY13" s="1">
        <v>13397.3</v>
      </c>
      <c r="BZ13" s="1">
        <v>5395525.0699308794</v>
      </c>
      <c r="CA13" s="1">
        <v>2.4830391530683E-3</v>
      </c>
      <c r="CB13" s="1"/>
      <c r="CC13" s="2">
        <v>4238</v>
      </c>
      <c r="CD13" s="1" t="s">
        <v>30</v>
      </c>
      <c r="CE13" s="1">
        <v>2009</v>
      </c>
      <c r="CF13" s="1" t="s">
        <v>45</v>
      </c>
      <c r="CG13" s="1">
        <v>22642.6</v>
      </c>
      <c r="CH13" s="1">
        <v>6103450.2416966241</v>
      </c>
      <c r="CI13" s="1">
        <v>3.7098033248987002E-3</v>
      </c>
      <c r="CJ13" s="1"/>
      <c r="CK13" s="2">
        <v>5434</v>
      </c>
      <c r="CL13" s="1" t="s">
        <v>31</v>
      </c>
      <c r="CM13" s="1">
        <v>2009</v>
      </c>
      <c r="CN13" s="1" t="s">
        <v>45</v>
      </c>
      <c r="CO13" s="1">
        <v>27456.1</v>
      </c>
      <c r="CP13" s="1">
        <v>8016627.545667422</v>
      </c>
      <c r="CQ13" s="1">
        <v>3.4248940522174998E-3</v>
      </c>
      <c r="CR13" s="1"/>
      <c r="CS13" s="2">
        <v>6630</v>
      </c>
      <c r="CT13" s="1" t="s">
        <v>32</v>
      </c>
      <c r="CU13" s="1">
        <v>2009</v>
      </c>
      <c r="CV13" s="1" t="s">
        <v>45</v>
      </c>
      <c r="CW13" s="1">
        <v>103101.6</v>
      </c>
      <c r="CX13" s="1">
        <v>5054912.6205826132</v>
      </c>
      <c r="CY13" s="1">
        <v>2.0396316957130001E-2</v>
      </c>
      <c r="CZ13" s="1"/>
      <c r="DA13" s="2">
        <v>7826</v>
      </c>
      <c r="DB13" s="1" t="s">
        <v>33</v>
      </c>
      <c r="DC13" s="1">
        <v>2009</v>
      </c>
      <c r="DD13" s="1" t="s">
        <v>45</v>
      </c>
      <c r="DE13" s="1">
        <v>41910.199999999997</v>
      </c>
      <c r="DF13" s="1">
        <v>11523814.31813392</v>
      </c>
      <c r="DG13" s="1">
        <v>3.6368340241345999E-3</v>
      </c>
      <c r="DH13" s="1"/>
      <c r="DI13" s="2">
        <v>696</v>
      </c>
      <c r="DJ13" s="1" t="s">
        <v>26</v>
      </c>
      <c r="DK13" s="1">
        <v>2010</v>
      </c>
      <c r="DL13" s="1" t="s">
        <v>45</v>
      </c>
      <c r="DM13" s="1">
        <v>6374.2</v>
      </c>
      <c r="DN13" s="1">
        <v>3657233.0055327741</v>
      </c>
      <c r="DO13" s="1">
        <v>1.7429023500435E-3</v>
      </c>
      <c r="DP13" s="1"/>
      <c r="DQ13" s="2">
        <v>1892</v>
      </c>
      <c r="DR13" s="1" t="s">
        <v>28</v>
      </c>
      <c r="DS13" s="1">
        <v>2010</v>
      </c>
      <c r="DT13" s="1" t="s">
        <v>45</v>
      </c>
      <c r="DU13" s="1">
        <v>73012.7</v>
      </c>
      <c r="DV13" s="1">
        <v>33932401.352149501</v>
      </c>
      <c r="DW13" s="1">
        <v>2.1517103738776001E-3</v>
      </c>
      <c r="DX13" s="1"/>
      <c r="DY13" s="2">
        <v>3088</v>
      </c>
      <c r="DZ13" s="1" t="s">
        <v>29</v>
      </c>
      <c r="EA13" s="1">
        <v>2010</v>
      </c>
      <c r="EB13" s="1" t="s">
        <v>45</v>
      </c>
      <c r="EC13" s="1">
        <v>14671.3</v>
      </c>
      <c r="ED13" s="1">
        <v>5532119.9095090441</v>
      </c>
      <c r="EE13" s="1">
        <v>2.6520213299753999E-3</v>
      </c>
      <c r="EF13" s="1"/>
      <c r="EG13" s="2">
        <v>4284</v>
      </c>
      <c r="EH13" s="1" t="s">
        <v>30</v>
      </c>
      <c r="EI13" s="1">
        <v>2010</v>
      </c>
      <c r="EJ13" s="1" t="s">
        <v>45</v>
      </c>
      <c r="EK13" s="1">
        <v>22655.9</v>
      </c>
      <c r="EL13" s="1">
        <v>6050790.9765806412</v>
      </c>
      <c r="EM13" s="1">
        <v>3.7442873316379001E-3</v>
      </c>
      <c r="EN13" s="1"/>
      <c r="EO13" s="2">
        <v>5480</v>
      </c>
      <c r="EP13" s="1" t="s">
        <v>31</v>
      </c>
      <c r="EQ13" s="1">
        <v>2010</v>
      </c>
      <c r="ER13" s="1" t="s">
        <v>45</v>
      </c>
      <c r="ES13" s="1">
        <v>28719.9</v>
      </c>
      <c r="ET13" s="1">
        <v>8115202.0585583858</v>
      </c>
      <c r="EU13" s="1">
        <v>3.5390246346005999E-3</v>
      </c>
      <c r="EV13" s="1"/>
      <c r="EW13" s="2">
        <v>6676</v>
      </c>
      <c r="EX13" s="1" t="s">
        <v>32</v>
      </c>
      <c r="EY13" s="1">
        <v>2010</v>
      </c>
      <c r="EZ13" s="1" t="s">
        <v>45</v>
      </c>
      <c r="FA13" s="1">
        <v>107398.9</v>
      </c>
      <c r="FB13" s="1">
        <v>5007851.0379702318</v>
      </c>
      <c r="FC13" s="1">
        <v>2.1446105162810598E-2</v>
      </c>
      <c r="FD13" s="1"/>
      <c r="FE13" s="2">
        <v>7872</v>
      </c>
      <c r="FF13" s="1" t="s">
        <v>33</v>
      </c>
      <c r="FG13" s="1">
        <v>2010</v>
      </c>
      <c r="FH13" s="1" t="s">
        <v>45</v>
      </c>
      <c r="FI13" s="1">
        <v>42497.4</v>
      </c>
      <c r="FJ13" s="1">
        <v>12692137.6393451</v>
      </c>
      <c r="FK13" s="1">
        <v>3.3483248612321001E-3</v>
      </c>
      <c r="FL13" s="1"/>
      <c r="FM13" s="2">
        <v>742</v>
      </c>
      <c r="FN13" s="1" t="s">
        <v>26</v>
      </c>
      <c r="FO13" s="1">
        <v>2011</v>
      </c>
      <c r="FP13" s="1" t="s">
        <v>45</v>
      </c>
      <c r="FQ13" s="1">
        <v>6522.8</v>
      </c>
      <c r="FR13" s="1">
        <v>4044368.3</v>
      </c>
      <c r="FS13" s="1">
        <v>1.6128105840409999E-3</v>
      </c>
      <c r="FT13" s="1"/>
      <c r="FU13" s="2">
        <v>1938</v>
      </c>
      <c r="FV13" s="1" t="s">
        <v>28</v>
      </c>
      <c r="FW13" s="1">
        <v>2011</v>
      </c>
      <c r="FX13" s="1" t="s">
        <v>45</v>
      </c>
      <c r="FY13" s="1">
        <v>77721.7</v>
      </c>
      <c r="FZ13" s="1">
        <v>35718072.5</v>
      </c>
      <c r="GA13" s="1">
        <v>2.1759768811711998E-3</v>
      </c>
      <c r="GB13" s="1"/>
      <c r="GC13" s="2">
        <v>3134</v>
      </c>
      <c r="GD13" s="1" t="s">
        <v>29</v>
      </c>
      <c r="GE13" s="1">
        <v>2011</v>
      </c>
      <c r="GF13" s="1" t="s">
        <v>45</v>
      </c>
      <c r="GG13" s="1">
        <v>15573.4</v>
      </c>
      <c r="GH13" s="1">
        <v>5955303.7999999998</v>
      </c>
      <c r="GI13" s="1">
        <v>2.6150471114503998E-3</v>
      </c>
      <c r="GJ13" s="1"/>
      <c r="GK13" s="2">
        <v>4330</v>
      </c>
      <c r="GL13" s="1" t="s">
        <v>30</v>
      </c>
      <c r="GM13" s="1">
        <v>2011</v>
      </c>
      <c r="GN13" s="1" t="s">
        <v>45</v>
      </c>
      <c r="GO13" s="1">
        <v>25940</v>
      </c>
      <c r="GP13" s="1">
        <v>6599503</v>
      </c>
      <c r="GQ13" s="1">
        <v>3.9305990163197996E-3</v>
      </c>
      <c r="GR13" s="1"/>
      <c r="GS13" s="2">
        <v>5526</v>
      </c>
      <c r="GT13" s="1" t="s">
        <v>31</v>
      </c>
      <c r="GU13" s="1">
        <v>2011</v>
      </c>
      <c r="GV13" s="1" t="s">
        <v>45</v>
      </c>
      <c r="GW13" s="1">
        <v>33598.300000000003</v>
      </c>
      <c r="GX13" s="1">
        <v>9004597.8000000007</v>
      </c>
      <c r="GY13" s="1">
        <v>3.7312382791821999E-3</v>
      </c>
      <c r="GZ13" s="1"/>
      <c r="HA13" s="2">
        <v>6722</v>
      </c>
      <c r="HB13" s="1" t="s">
        <v>32</v>
      </c>
      <c r="HC13" s="1">
        <v>2011</v>
      </c>
      <c r="HD13" s="1" t="s">
        <v>45</v>
      </c>
      <c r="HE13" s="1">
        <v>121318.39999999999</v>
      </c>
      <c r="HF13" s="1">
        <v>5413367.4000000004</v>
      </c>
      <c r="HG13" s="1">
        <v>2.2410893448687699E-2</v>
      </c>
      <c r="HH13" s="1"/>
      <c r="HI13" s="2">
        <v>7918</v>
      </c>
      <c r="HJ13" s="1" t="s">
        <v>33</v>
      </c>
      <c r="HK13" s="1">
        <v>2011</v>
      </c>
      <c r="HL13" s="1" t="s">
        <v>45</v>
      </c>
      <c r="HM13" s="1">
        <v>49189.3</v>
      </c>
      <c r="HN13" s="1">
        <v>13989901.5</v>
      </c>
      <c r="HO13" s="1">
        <v>3.5160576362885001E-3</v>
      </c>
      <c r="HP13" s="1"/>
      <c r="HQ13" s="2">
        <v>788</v>
      </c>
      <c r="HR13" s="1" t="s">
        <v>26</v>
      </c>
      <c r="HS13" s="1">
        <v>2012</v>
      </c>
      <c r="HT13" s="1" t="s">
        <v>45</v>
      </c>
      <c r="HU13" s="1">
        <v>6157.2</v>
      </c>
      <c r="HV13" s="1">
        <v>4156706.3</v>
      </c>
      <c r="HW13" s="1">
        <v>1.4812689556632E-3</v>
      </c>
      <c r="HX13" s="1"/>
      <c r="HY13" s="2">
        <v>1984</v>
      </c>
      <c r="HZ13" s="1" t="s">
        <v>28</v>
      </c>
      <c r="IA13" s="1">
        <v>2012</v>
      </c>
      <c r="IB13" s="1" t="s">
        <v>45</v>
      </c>
      <c r="IC13" s="1">
        <v>70856.600000000006</v>
      </c>
      <c r="ID13" s="1">
        <v>37205482.700000003</v>
      </c>
      <c r="IE13" s="1">
        <v>1.904466623141E-3</v>
      </c>
      <c r="IF13" s="1"/>
      <c r="IG13" s="2">
        <v>3180</v>
      </c>
      <c r="IH13" s="1" t="s">
        <v>29</v>
      </c>
      <c r="II13" s="1">
        <v>2012</v>
      </c>
      <c r="IJ13" s="1" t="s">
        <v>45</v>
      </c>
      <c r="IK13" s="1">
        <v>15712.9</v>
      </c>
      <c r="IL13" s="1">
        <v>6010692.9000000004</v>
      </c>
      <c r="IM13" s="1">
        <v>2.6141578452626999E-3</v>
      </c>
      <c r="IN13" s="1"/>
      <c r="IO13" s="2">
        <v>4376</v>
      </c>
      <c r="IP13" s="1" t="s">
        <v>30</v>
      </c>
      <c r="IQ13" s="1">
        <v>2012</v>
      </c>
      <c r="IR13" s="1" t="s">
        <v>45</v>
      </c>
      <c r="IS13" s="1">
        <v>24642.5</v>
      </c>
      <c r="IT13" s="1">
        <v>6198529.5</v>
      </c>
      <c r="IU13" s="1">
        <v>3.9755396824358996E-3</v>
      </c>
      <c r="IV13" s="1"/>
      <c r="IW13" s="2">
        <v>5572</v>
      </c>
      <c r="IX13" s="1" t="s">
        <v>31</v>
      </c>
      <c r="IY13" s="1">
        <v>2012</v>
      </c>
      <c r="IZ13" s="1" t="s">
        <v>45</v>
      </c>
      <c r="JA13" s="1">
        <v>28641.9</v>
      </c>
      <c r="JB13" s="1">
        <v>8428591.6999999993</v>
      </c>
      <c r="JC13" s="1">
        <v>3.3981833525046998E-3</v>
      </c>
      <c r="JD13" s="1"/>
      <c r="JE13" s="2">
        <v>6768</v>
      </c>
      <c r="JF13" s="1" t="s">
        <v>32</v>
      </c>
      <c r="JG13" s="1">
        <v>2012</v>
      </c>
      <c r="JH13" s="1" t="s">
        <v>45</v>
      </c>
      <c r="JI13" s="1">
        <v>105810.4</v>
      </c>
      <c r="JJ13" s="1">
        <v>4878271.0999999996</v>
      </c>
      <c r="JK13" s="1">
        <v>2.1690143460866701E-2</v>
      </c>
      <c r="JL13" s="1"/>
      <c r="JM13" s="2">
        <v>7964</v>
      </c>
      <c r="JN13" s="1" t="s">
        <v>33</v>
      </c>
      <c r="JO13" s="1">
        <v>2012</v>
      </c>
      <c r="JP13" s="1" t="s">
        <v>45</v>
      </c>
      <c r="JQ13" s="1">
        <v>49371.7</v>
      </c>
      <c r="JR13" s="1">
        <v>14096560.699999999</v>
      </c>
      <c r="JS13" s="1">
        <v>3.5023933178252998E-3</v>
      </c>
      <c r="JT13" s="1"/>
      <c r="JU13" s="2">
        <v>834</v>
      </c>
      <c r="JV13" s="1" t="s">
        <v>26</v>
      </c>
      <c r="JW13" s="1">
        <v>2013</v>
      </c>
      <c r="JX13" s="1" t="s">
        <v>45</v>
      </c>
      <c r="JY13" s="1">
        <v>5834.9</v>
      </c>
      <c r="JZ13" s="1">
        <v>4190457.2</v>
      </c>
      <c r="KA13" s="1">
        <v>1.3924256284015E-3</v>
      </c>
      <c r="KB13" s="1"/>
      <c r="KC13" s="2">
        <v>2030</v>
      </c>
      <c r="KD13" s="1" t="s">
        <v>28</v>
      </c>
      <c r="KE13" s="1">
        <v>2013</v>
      </c>
      <c r="KF13" s="1" t="s">
        <v>45</v>
      </c>
      <c r="KG13" s="1">
        <v>73492.5</v>
      </c>
      <c r="KH13" s="1">
        <v>38563399.700000003</v>
      </c>
      <c r="KI13" s="1">
        <v>1.9057578058917001E-3</v>
      </c>
      <c r="KJ13" s="1"/>
      <c r="KK13" s="2">
        <v>3226</v>
      </c>
      <c r="KL13" s="1" t="s">
        <v>29</v>
      </c>
      <c r="KM13" s="1">
        <v>2013</v>
      </c>
      <c r="KN13" s="1" t="s">
        <v>45</v>
      </c>
      <c r="KO13" s="1">
        <v>15581.1</v>
      </c>
      <c r="KP13" s="1">
        <v>6205790.2000000002</v>
      </c>
      <c r="KQ13" s="1">
        <v>2.5107358608417001E-3</v>
      </c>
      <c r="KR13" s="1"/>
      <c r="KS13" s="2">
        <v>4422</v>
      </c>
      <c r="KT13" s="1" t="s">
        <v>30</v>
      </c>
      <c r="KU13" s="1">
        <v>2013</v>
      </c>
      <c r="KV13" s="1" t="s">
        <v>45</v>
      </c>
      <c r="KW13" s="1">
        <v>25409.599999999999</v>
      </c>
      <c r="KX13" s="1">
        <v>6455953.4000000004</v>
      </c>
      <c r="KY13" s="1">
        <v>3.9358400573336998E-3</v>
      </c>
      <c r="KZ13" s="1"/>
      <c r="LA13" s="2">
        <v>5618</v>
      </c>
      <c r="LB13" s="1" t="s">
        <v>31</v>
      </c>
      <c r="LC13" s="1">
        <v>2013</v>
      </c>
      <c r="LD13" s="1" t="s">
        <v>45</v>
      </c>
      <c r="LE13" s="1">
        <v>29372.2</v>
      </c>
      <c r="LF13" s="1">
        <v>8838379.6999999993</v>
      </c>
      <c r="LG13" s="1">
        <v>3.3232561846148999E-3</v>
      </c>
      <c r="LH13" s="1"/>
      <c r="LI13" s="2">
        <v>6814</v>
      </c>
      <c r="LJ13" s="1" t="s">
        <v>32</v>
      </c>
      <c r="LK13" s="1">
        <v>2013</v>
      </c>
      <c r="LL13" s="1" t="s">
        <v>45</v>
      </c>
      <c r="LM13" s="1">
        <v>108767.4</v>
      </c>
      <c r="LN13" s="1">
        <v>4965714.2</v>
      </c>
      <c r="LO13" s="1">
        <v>2.1903677017900001E-2</v>
      </c>
      <c r="LP13" s="1"/>
      <c r="LQ13" s="2">
        <v>8010</v>
      </c>
      <c r="LR13" s="1" t="s">
        <v>33</v>
      </c>
      <c r="LS13" s="1">
        <v>2013</v>
      </c>
      <c r="LT13" s="1" t="s">
        <v>45</v>
      </c>
      <c r="LU13" s="1">
        <v>38935.699999999997</v>
      </c>
      <c r="LV13" s="1">
        <v>11737875.1</v>
      </c>
      <c r="LW13" s="1">
        <v>3.3170995319245999E-3</v>
      </c>
      <c r="LX13" s="1"/>
      <c r="LY13" s="2">
        <v>880</v>
      </c>
      <c r="LZ13" s="1" t="s">
        <v>26</v>
      </c>
      <c r="MA13" s="1">
        <v>2014</v>
      </c>
      <c r="MB13" s="1" t="s">
        <v>45</v>
      </c>
      <c r="MC13" s="1">
        <v>5642.7</v>
      </c>
      <c r="MD13" s="1">
        <v>4088215.6</v>
      </c>
      <c r="ME13" s="1">
        <v>1.3802354259398E-3</v>
      </c>
      <c r="MF13" s="1"/>
      <c r="MG13" s="2">
        <v>2076</v>
      </c>
      <c r="MH13" s="1" t="s">
        <v>28</v>
      </c>
      <c r="MI13" s="1">
        <v>2014</v>
      </c>
      <c r="MJ13" s="1" t="s">
        <v>45</v>
      </c>
      <c r="MK13" s="1">
        <v>74804.5</v>
      </c>
      <c r="ML13" s="1">
        <v>40350049.200000003</v>
      </c>
      <c r="MM13" s="1">
        <v>1.8538886936474001E-3</v>
      </c>
      <c r="MN13" s="1"/>
      <c r="MO13" s="2">
        <v>3272</v>
      </c>
      <c r="MP13" s="1" t="s">
        <v>29</v>
      </c>
      <c r="MQ13" s="1">
        <v>2014</v>
      </c>
      <c r="MR13" s="1" t="s">
        <v>45</v>
      </c>
      <c r="MS13" s="1">
        <v>18728.7</v>
      </c>
      <c r="MT13" s="1">
        <v>6735816.8000000007</v>
      </c>
      <c r="MU13" s="1">
        <v>2.7804645755804E-3</v>
      </c>
      <c r="MV13" s="1"/>
      <c r="MW13" s="2">
        <v>4468</v>
      </c>
      <c r="MX13" s="1" t="s">
        <v>30</v>
      </c>
      <c r="MY13" s="1">
        <v>2014</v>
      </c>
      <c r="MZ13" s="1" t="s">
        <v>45</v>
      </c>
      <c r="NA13" s="1">
        <v>26184.6</v>
      </c>
      <c r="NB13" s="1">
        <v>6538596.7000000002</v>
      </c>
      <c r="NC13" s="1">
        <v>4.0046207468338998E-3</v>
      </c>
      <c r="ND13" s="1"/>
      <c r="NE13" s="2">
        <v>5664</v>
      </c>
      <c r="NF13" s="1" t="s">
        <v>31</v>
      </c>
      <c r="NG13" s="1">
        <v>2014</v>
      </c>
      <c r="NH13" s="1" t="s">
        <v>45</v>
      </c>
      <c r="NI13" s="1">
        <v>31250.5</v>
      </c>
      <c r="NJ13" s="1">
        <v>9155477.5</v>
      </c>
      <c r="NK13" s="1">
        <v>3.4133118671309001E-3</v>
      </c>
      <c r="NL13" s="1"/>
      <c r="NM13" s="2">
        <v>6860</v>
      </c>
      <c r="NN13" s="1" t="s">
        <v>32</v>
      </c>
      <c r="NO13" s="1">
        <v>2014</v>
      </c>
      <c r="NP13" s="1" t="s">
        <v>45</v>
      </c>
      <c r="NQ13" s="1">
        <v>110302.39999999999</v>
      </c>
      <c r="NR13" s="1">
        <v>4981875.5</v>
      </c>
      <c r="NS13" s="1">
        <v>2.2140737961034902E-2</v>
      </c>
      <c r="NT13" s="1"/>
      <c r="NU13" s="2">
        <v>8056</v>
      </c>
      <c r="NV13" s="1" t="s">
        <v>33</v>
      </c>
      <c r="NW13" s="1">
        <v>2014</v>
      </c>
      <c r="NX13" s="1" t="s">
        <v>45</v>
      </c>
      <c r="NY13" s="1">
        <v>35666.199999999997</v>
      </c>
      <c r="NZ13" s="1">
        <v>11026913.800000001</v>
      </c>
      <c r="OA13" s="1">
        <v>3.2344680158830998E-3</v>
      </c>
      <c r="OB13" s="1"/>
      <c r="OC13" s="2">
        <v>926</v>
      </c>
      <c r="OD13" s="1" t="s">
        <v>26</v>
      </c>
      <c r="OE13" s="1">
        <v>2015</v>
      </c>
      <c r="OF13" s="1" t="s">
        <v>45</v>
      </c>
      <c r="OG13" s="1">
        <v>5198.2</v>
      </c>
      <c r="OH13" s="1">
        <v>3555133.8</v>
      </c>
      <c r="OI13" s="1">
        <v>1.4621671904443999E-3</v>
      </c>
      <c r="OJ13" s="1"/>
      <c r="OK13" s="2">
        <v>2122</v>
      </c>
      <c r="OL13" s="1" t="s">
        <v>28</v>
      </c>
      <c r="OM13" s="1">
        <v>2015</v>
      </c>
      <c r="ON13" s="1" t="s">
        <v>45</v>
      </c>
      <c r="OO13" s="1">
        <v>72098.899999999994</v>
      </c>
      <c r="OP13" s="1">
        <v>41208556.399999999</v>
      </c>
      <c r="OQ13" s="1">
        <v>1.7496099426573999E-3</v>
      </c>
      <c r="OR13" s="1"/>
      <c r="OS13" s="2">
        <v>3318</v>
      </c>
      <c r="OT13" s="1" t="s">
        <v>29</v>
      </c>
      <c r="OU13" s="1">
        <v>2015</v>
      </c>
      <c r="OV13" s="1" t="s">
        <v>45</v>
      </c>
      <c r="OW13" s="1">
        <v>17892.099999999999</v>
      </c>
      <c r="OX13" s="1">
        <v>6404349.4000000004</v>
      </c>
      <c r="OY13" s="1">
        <v>2.7937420153871999E-3</v>
      </c>
      <c r="OZ13" s="1"/>
      <c r="PA13" s="2">
        <v>4514</v>
      </c>
      <c r="PB13" s="1" t="s">
        <v>30</v>
      </c>
      <c r="PC13" s="1">
        <v>2015</v>
      </c>
      <c r="PD13" s="1" t="s">
        <v>45</v>
      </c>
      <c r="PE13" s="1">
        <v>23262.3</v>
      </c>
      <c r="PF13" s="1">
        <v>5531517.5999999996</v>
      </c>
      <c r="PG13" s="1">
        <v>4.2054101030067998E-3</v>
      </c>
      <c r="PH13" s="1"/>
      <c r="PI13" s="2">
        <v>5710</v>
      </c>
      <c r="PJ13" s="1" t="s">
        <v>31</v>
      </c>
      <c r="PK13" s="1">
        <v>2015</v>
      </c>
      <c r="PL13" s="1" t="s">
        <v>45</v>
      </c>
      <c r="PM13" s="1">
        <v>24962.9</v>
      </c>
      <c r="PN13" s="1">
        <v>7894528</v>
      </c>
      <c r="PO13" s="1">
        <v>3.1620509801218999E-3</v>
      </c>
      <c r="PP13" s="1"/>
      <c r="PQ13" s="2">
        <v>6906</v>
      </c>
      <c r="PR13" s="1" t="s">
        <v>32</v>
      </c>
      <c r="PS13" s="1">
        <v>2015</v>
      </c>
      <c r="PT13" s="1" t="s">
        <v>45</v>
      </c>
      <c r="PU13" s="1">
        <v>91537.600000000006</v>
      </c>
      <c r="PV13" s="1">
        <v>4209274.5999999996</v>
      </c>
      <c r="PW13" s="1">
        <v>2.1746644896961501E-2</v>
      </c>
      <c r="PX13" s="1"/>
      <c r="PY13" s="2">
        <v>8102</v>
      </c>
      <c r="PZ13" s="1" t="s">
        <v>33</v>
      </c>
      <c r="QA13" s="1">
        <v>2015</v>
      </c>
      <c r="QB13" s="1" t="s">
        <v>45</v>
      </c>
      <c r="QC13" s="1">
        <v>33637.1</v>
      </c>
      <c r="QD13" s="1">
        <v>9729477.0999999996</v>
      </c>
      <c r="QE13" s="1">
        <v>3.4572361550652998E-3</v>
      </c>
      <c r="QF13" s="1"/>
      <c r="QG13" s="2">
        <v>972</v>
      </c>
      <c r="QH13" s="1" t="s">
        <v>26</v>
      </c>
      <c r="QI13" s="1">
        <v>2016</v>
      </c>
      <c r="QJ13" s="1" t="s">
        <v>45</v>
      </c>
      <c r="QK13" s="1">
        <v>5061.8</v>
      </c>
      <c r="QL13" s="1">
        <v>3463407</v>
      </c>
      <c r="QM13" s="1">
        <v>1.4615088552975999E-3</v>
      </c>
      <c r="QN13" s="1"/>
      <c r="QO13" s="2">
        <v>2168</v>
      </c>
      <c r="QP13" s="1" t="s">
        <v>28</v>
      </c>
      <c r="QQ13" s="1">
        <v>2016</v>
      </c>
      <c r="QR13" s="1" t="s">
        <v>45</v>
      </c>
      <c r="QS13" s="1">
        <v>71215.7</v>
      </c>
      <c r="QT13" s="1">
        <v>42141395.200000003</v>
      </c>
      <c r="QU13" s="1">
        <v>1.6899226915012E-3</v>
      </c>
      <c r="QV13" s="1"/>
      <c r="QW13" s="2">
        <v>3364</v>
      </c>
      <c r="QX13" s="1" t="s">
        <v>29</v>
      </c>
      <c r="QY13" s="1">
        <v>2016</v>
      </c>
      <c r="QZ13" s="1" t="s">
        <v>45</v>
      </c>
      <c r="RA13" s="1">
        <v>15285.3</v>
      </c>
      <c r="RB13" s="1">
        <v>5868597.7999999998</v>
      </c>
      <c r="RC13" s="1">
        <v>2.6045915090653999E-3</v>
      </c>
      <c r="RD13" s="1"/>
      <c r="RE13" s="2">
        <v>4560</v>
      </c>
      <c r="RF13" s="1" t="s">
        <v>30</v>
      </c>
      <c r="RG13" s="1">
        <v>2016</v>
      </c>
      <c r="RH13" s="1" t="s">
        <v>45</v>
      </c>
      <c r="RI13" s="1">
        <v>23216.2</v>
      </c>
      <c r="RJ13" s="1">
        <v>5582986.5</v>
      </c>
      <c r="RK13" s="1">
        <v>4.1583836894464998E-3</v>
      </c>
      <c r="RL13" s="1"/>
      <c r="RM13" s="2">
        <v>5756</v>
      </c>
      <c r="RN13" s="1" t="s">
        <v>31</v>
      </c>
      <c r="RO13" s="1">
        <v>2016</v>
      </c>
      <c r="RP13" s="1" t="s">
        <v>45</v>
      </c>
      <c r="RQ13" s="1">
        <v>25342.1</v>
      </c>
      <c r="RR13" s="1">
        <v>8130820.9000000004</v>
      </c>
      <c r="RS13" s="1">
        <v>3.1167947629986001E-3</v>
      </c>
      <c r="RT13" s="1"/>
      <c r="RU13" s="2">
        <v>6952</v>
      </c>
      <c r="RV13" s="1" t="s">
        <v>32</v>
      </c>
      <c r="RW13" s="1">
        <v>2016</v>
      </c>
      <c r="RX13" s="1" t="s">
        <v>45</v>
      </c>
      <c r="RY13" s="1">
        <v>89808.9</v>
      </c>
      <c r="RZ13" s="1">
        <v>4230502.5999999996</v>
      </c>
      <c r="SA13" s="1">
        <v>2.1228896065446201E-2</v>
      </c>
      <c r="SB13" s="1"/>
      <c r="SC13" s="2">
        <v>8148</v>
      </c>
      <c r="SD13" s="1" t="s">
        <v>33</v>
      </c>
      <c r="SE13" s="1">
        <v>2016</v>
      </c>
      <c r="SF13" s="1" t="s">
        <v>45</v>
      </c>
      <c r="SG13" s="1">
        <v>34411.4</v>
      </c>
      <c r="SH13" s="1">
        <v>10773649.5</v>
      </c>
      <c r="SI13" s="1">
        <v>3.1940337394492E-3</v>
      </c>
      <c r="SJ13" s="1"/>
      <c r="SK13" s="2">
        <v>1018</v>
      </c>
      <c r="SL13" s="1" t="s">
        <v>26</v>
      </c>
      <c r="SM13" s="1">
        <v>2017</v>
      </c>
      <c r="SN13" s="1" t="s">
        <v>45</v>
      </c>
      <c r="SO13" s="1">
        <v>5318</v>
      </c>
      <c r="SP13" s="1">
        <v>3719735.5</v>
      </c>
      <c r="SQ13" s="1">
        <v>1.4296715451945E-3</v>
      </c>
      <c r="SR13" s="1"/>
      <c r="SS13" s="2">
        <v>2214</v>
      </c>
      <c r="ST13" s="1" t="s">
        <v>28</v>
      </c>
      <c r="SU13" s="1">
        <v>2017</v>
      </c>
      <c r="SV13" s="1" t="s">
        <v>45</v>
      </c>
      <c r="SW13" s="1">
        <v>67472.3</v>
      </c>
      <c r="SX13" s="1">
        <v>44107004.100000001</v>
      </c>
      <c r="SY13" s="1">
        <v>1.5297411687047E-3</v>
      </c>
      <c r="SZ13" s="1"/>
      <c r="TA13" s="2">
        <v>3410</v>
      </c>
      <c r="TB13" s="1" t="s">
        <v>29</v>
      </c>
      <c r="TC13" s="1">
        <v>2017</v>
      </c>
      <c r="TD13" s="1" t="s">
        <v>45</v>
      </c>
      <c r="TE13" s="1">
        <v>15650.4</v>
      </c>
      <c r="TF13" s="1">
        <v>5855367.5</v>
      </c>
      <c r="TG13" s="1">
        <v>2.6728296729453E-3</v>
      </c>
      <c r="TH13" s="1"/>
      <c r="TI13" s="2">
        <v>4606</v>
      </c>
      <c r="TJ13" s="1" t="s">
        <v>30</v>
      </c>
      <c r="TK13" s="1">
        <v>2017</v>
      </c>
      <c r="TL13" s="1" t="s">
        <v>45</v>
      </c>
      <c r="TM13" s="1">
        <v>24864.2</v>
      </c>
      <c r="TN13" s="1">
        <v>5923445.7000000002</v>
      </c>
      <c r="TO13" s="1">
        <v>4.1975906016999001E-3</v>
      </c>
      <c r="TP13" s="1"/>
      <c r="TQ13" s="2">
        <v>5802</v>
      </c>
      <c r="TR13" s="1" t="s">
        <v>31</v>
      </c>
      <c r="TS13" s="1">
        <v>2017</v>
      </c>
      <c r="TT13" s="1" t="s">
        <v>45</v>
      </c>
      <c r="TU13" s="1">
        <v>26375.8</v>
      </c>
      <c r="TV13" s="1">
        <v>8686095.3000000007</v>
      </c>
      <c r="TW13" s="1">
        <v>3.0365542961519002E-3</v>
      </c>
      <c r="TX13" s="1"/>
      <c r="TY13" s="2">
        <v>6998</v>
      </c>
      <c r="TZ13" s="1" t="s">
        <v>32</v>
      </c>
      <c r="UA13" s="1">
        <v>2017</v>
      </c>
      <c r="UB13" s="1" t="s">
        <v>45</v>
      </c>
      <c r="UC13" s="1">
        <v>93749.1</v>
      </c>
      <c r="UD13" s="1">
        <v>4472691.8</v>
      </c>
      <c r="UE13" s="1">
        <v>2.09603308683151E-2</v>
      </c>
      <c r="UF13" s="1"/>
      <c r="UG13" s="2">
        <v>8194</v>
      </c>
      <c r="UH13" s="1" t="s">
        <v>33</v>
      </c>
      <c r="UI13" s="1">
        <v>2017</v>
      </c>
      <c r="UJ13" s="1" t="s">
        <v>45</v>
      </c>
      <c r="UK13" s="1">
        <v>32911.300000000003</v>
      </c>
      <c r="UL13" s="1">
        <v>10750260.5</v>
      </c>
      <c r="UM13" s="1">
        <v>3.0614420924962001E-3</v>
      </c>
      <c r="UN13" s="1"/>
      <c r="UO13" s="2">
        <v>1064</v>
      </c>
      <c r="UP13" s="1" t="s">
        <v>26</v>
      </c>
      <c r="UQ13" s="1">
        <v>2018</v>
      </c>
      <c r="UR13" s="1" t="s">
        <v>45</v>
      </c>
      <c r="US13" s="1">
        <v>5497.9</v>
      </c>
      <c r="UT13" s="1">
        <v>3904165.4</v>
      </c>
      <c r="UU13" s="1">
        <v>1.4082139040523E-3</v>
      </c>
      <c r="UV13" s="1"/>
      <c r="UW13" s="2">
        <v>2260</v>
      </c>
      <c r="UX13" s="1" t="s">
        <v>28</v>
      </c>
      <c r="UY13" s="1">
        <v>2018</v>
      </c>
      <c r="UZ13" s="1" t="s">
        <v>45</v>
      </c>
      <c r="VA13" s="1">
        <v>67616.800000000003</v>
      </c>
      <c r="VB13" s="1">
        <v>46669099.200000003</v>
      </c>
      <c r="VC13" s="1">
        <v>1.4488559059224E-3</v>
      </c>
      <c r="VD13" s="1"/>
      <c r="VE13" s="2">
        <v>3456</v>
      </c>
      <c r="VF13" s="1" t="s">
        <v>29</v>
      </c>
      <c r="VG13" s="1">
        <v>2018</v>
      </c>
      <c r="VH13" s="1" t="s">
        <v>45</v>
      </c>
      <c r="VI13" s="1">
        <v>16499.599999999999</v>
      </c>
      <c r="VJ13" s="1">
        <v>6336724.7000000002</v>
      </c>
      <c r="VK13" s="1">
        <v>2.6038057168555001E-3</v>
      </c>
      <c r="VL13" s="1"/>
      <c r="VM13" s="2">
        <v>4652</v>
      </c>
      <c r="VN13" s="1" t="s">
        <v>30</v>
      </c>
      <c r="VO13" s="1">
        <v>2018</v>
      </c>
      <c r="VP13" s="1" t="s">
        <v>45</v>
      </c>
      <c r="VQ13" s="1">
        <v>28365.5</v>
      </c>
      <c r="VR13" s="1">
        <v>6390706</v>
      </c>
      <c r="VS13" s="1">
        <v>4.4385549890731003E-3</v>
      </c>
      <c r="VT13" s="1"/>
      <c r="VU13" s="2">
        <v>5848</v>
      </c>
      <c r="VV13" s="1" t="s">
        <v>31</v>
      </c>
      <c r="VW13" s="1">
        <v>2018</v>
      </c>
      <c r="VX13" s="1" t="s">
        <v>45</v>
      </c>
      <c r="VY13" s="1">
        <v>27537.7</v>
      </c>
      <c r="VZ13" s="1">
        <v>9443218.3000000007</v>
      </c>
      <c r="WA13" s="1">
        <v>2.9161350638266998E-3</v>
      </c>
      <c r="WB13" s="1"/>
      <c r="WC13" s="2">
        <v>7044</v>
      </c>
      <c r="WD13" s="1" t="s">
        <v>32</v>
      </c>
      <c r="WE13" s="1">
        <v>2018</v>
      </c>
      <c r="WF13" s="1" t="s">
        <v>45</v>
      </c>
      <c r="WG13" s="1">
        <v>101854.3</v>
      </c>
      <c r="WH13" s="1">
        <v>4803387.8</v>
      </c>
      <c r="WI13" s="1">
        <v>2.1204679747073501E-2</v>
      </c>
      <c r="WJ13" s="1"/>
      <c r="WK13" s="2">
        <v>8240</v>
      </c>
      <c r="WL13" s="1" t="s">
        <v>33</v>
      </c>
      <c r="WM13" s="1">
        <v>2018</v>
      </c>
      <c r="WN13" s="1" t="s">
        <v>45</v>
      </c>
      <c r="WO13" s="1">
        <v>34142.699999999997</v>
      </c>
      <c r="WP13" s="1">
        <v>11172914.4</v>
      </c>
      <c r="WQ13" s="1">
        <v>3.0558454828938002E-3</v>
      </c>
      <c r="WR13" s="1"/>
      <c r="WS13" s="2">
        <v>6</v>
      </c>
      <c r="WT13" s="1" t="s">
        <v>26</v>
      </c>
      <c r="WU13" s="1" t="s">
        <v>45</v>
      </c>
      <c r="WV13" s="1">
        <v>2.1121058505754161E-3</v>
      </c>
      <c r="WW13" s="1">
        <v>1.9230720610737401E-3</v>
      </c>
      <c r="WX13" s="1">
        <v>1.742902350043575E-3</v>
      </c>
      <c r="WY13" s="1">
        <v>1.6128105840410229E-3</v>
      </c>
      <c r="WZ13" s="1">
        <v>1.4812689556632859E-3</v>
      </c>
      <c r="XA13" s="1">
        <v>1.392425628401598E-3</v>
      </c>
      <c r="XB13" s="1">
        <v>1.380235425939865E-3</v>
      </c>
      <c r="XC13" s="1">
        <v>1.462167190444421E-3</v>
      </c>
      <c r="XD13" s="1">
        <v>1.461508855297688E-3</v>
      </c>
      <c r="XE13" s="1">
        <v>1.429671545194544E-3</v>
      </c>
      <c r="XF13" s="1">
        <v>1.408213904052323E-3</v>
      </c>
      <c r="XG13" s="1">
        <v>1.5823983955206801E-3</v>
      </c>
      <c r="XH13" s="1"/>
      <c r="XI13" s="2">
        <v>62</v>
      </c>
      <c r="XJ13" s="3" t="s">
        <v>31</v>
      </c>
      <c r="XK13" s="3" t="s">
        <v>34</v>
      </c>
      <c r="XL13" s="3">
        <v>1.1378158715363219E-2</v>
      </c>
      <c r="XM13" s="1"/>
      <c r="XN13" s="2" t="s">
        <v>26</v>
      </c>
      <c r="XO13" s="3">
        <v>3.782318739254221E-3</v>
      </c>
      <c r="XP13" s="4">
        <v>7.2154106460068715E-2</v>
      </c>
      <c r="XQ13" s="5">
        <v>4.8995730204903533E-2</v>
      </c>
      <c r="XR13" s="6">
        <v>1.3043257631783239E-2</v>
      </c>
      <c r="XS13" s="1"/>
    </row>
    <row r="14" spans="1:643" x14ac:dyDescent="0.25">
      <c r="A14" s="2">
        <v>605</v>
      </c>
      <c r="B14" s="1" t="s">
        <v>26</v>
      </c>
      <c r="C14" s="1">
        <v>2008</v>
      </c>
      <c r="D14" s="1" t="s">
        <v>46</v>
      </c>
      <c r="E14" s="1">
        <v>22370.799999999999</v>
      </c>
      <c r="F14" s="1">
        <v>3537180.67584759</v>
      </c>
      <c r="G14" s="1">
        <v>6.3244719594764002E-3</v>
      </c>
      <c r="H14" s="1"/>
      <c r="I14" s="2">
        <v>1801</v>
      </c>
      <c r="J14" s="1" t="s">
        <v>28</v>
      </c>
      <c r="K14" s="1">
        <v>2008</v>
      </c>
      <c r="L14" s="1" t="s">
        <v>46</v>
      </c>
      <c r="M14" s="1">
        <v>89009.2</v>
      </c>
      <c r="N14" s="1">
        <v>34319655.521444142</v>
      </c>
      <c r="O14" s="1">
        <v>2.5935341904694E-3</v>
      </c>
      <c r="P14" s="1"/>
      <c r="Q14" s="2">
        <v>2997</v>
      </c>
      <c r="R14" s="1" t="s">
        <v>29</v>
      </c>
      <c r="S14" s="1">
        <v>2008</v>
      </c>
      <c r="T14" s="1" t="s">
        <v>46</v>
      </c>
      <c r="U14" s="1">
        <v>12317</v>
      </c>
      <c r="V14" s="1">
        <v>6474731.0549651934</v>
      </c>
      <c r="W14" s="1">
        <v>1.9023183967702001E-3</v>
      </c>
      <c r="X14" s="1"/>
      <c r="Y14" s="2">
        <v>4193</v>
      </c>
      <c r="Z14" s="1" t="s">
        <v>30</v>
      </c>
      <c r="AA14" s="1">
        <v>2008</v>
      </c>
      <c r="AB14" s="1" t="s">
        <v>46</v>
      </c>
      <c r="AC14" s="1">
        <v>17265.8</v>
      </c>
      <c r="AD14" s="1">
        <v>6745828.1446881872</v>
      </c>
      <c r="AE14" s="1">
        <v>2.5594781885446001E-3</v>
      </c>
      <c r="AF14" s="1"/>
      <c r="AG14" s="2">
        <v>5389</v>
      </c>
      <c r="AH14" s="1" t="s">
        <v>31</v>
      </c>
      <c r="AI14" s="1">
        <v>2008</v>
      </c>
      <c r="AJ14" s="1" t="s">
        <v>46</v>
      </c>
      <c r="AK14" s="1">
        <v>31401.1</v>
      </c>
      <c r="AL14" s="1">
        <v>9014989.4903027844</v>
      </c>
      <c r="AM14" s="1">
        <v>3.4832098288941002E-3</v>
      </c>
      <c r="AN14" s="1"/>
      <c r="AO14" s="2">
        <v>6585</v>
      </c>
      <c r="AP14" s="1" t="s">
        <v>32</v>
      </c>
      <c r="AQ14" s="1">
        <v>2008</v>
      </c>
      <c r="AR14" s="1" t="s">
        <v>46</v>
      </c>
      <c r="AS14" s="1">
        <v>29952.7</v>
      </c>
      <c r="AT14" s="1">
        <v>5787094.6197746396</v>
      </c>
      <c r="AU14" s="1">
        <v>5.1757750595006003E-3</v>
      </c>
      <c r="AV14" s="1"/>
      <c r="AW14" s="2">
        <v>7781</v>
      </c>
      <c r="AX14" s="1" t="s">
        <v>33</v>
      </c>
      <c r="AY14" s="1">
        <v>2008</v>
      </c>
      <c r="AZ14" s="1" t="s">
        <v>46</v>
      </c>
      <c r="BA14" s="1">
        <v>19512.099999999999</v>
      </c>
      <c r="BB14" s="1">
        <v>11664057.195329251</v>
      </c>
      <c r="BC14" s="1">
        <v>1.6728398766607999E-3</v>
      </c>
      <c r="BD14" s="1"/>
      <c r="BE14" s="2">
        <v>651</v>
      </c>
      <c r="BF14" s="1" t="s">
        <v>26</v>
      </c>
      <c r="BG14" s="1">
        <v>2009</v>
      </c>
      <c r="BH14" s="1" t="s">
        <v>46</v>
      </c>
      <c r="BI14" s="1">
        <v>17014.599999999999</v>
      </c>
      <c r="BJ14" s="1">
        <v>3089795.8117504772</v>
      </c>
      <c r="BK14" s="1">
        <v>5.5067069271353001E-3</v>
      </c>
      <c r="BL14" s="1"/>
      <c r="BM14" s="2">
        <v>1847</v>
      </c>
      <c r="BN14" s="1" t="s">
        <v>28</v>
      </c>
      <c r="BO14" s="1">
        <v>2009</v>
      </c>
      <c r="BP14" s="1" t="s">
        <v>46</v>
      </c>
      <c r="BQ14" s="1">
        <v>65829.600000000006</v>
      </c>
      <c r="BR14" s="1">
        <v>32146748.848531839</v>
      </c>
      <c r="BS14" s="1">
        <v>2.0477840639552998E-3</v>
      </c>
      <c r="BT14" s="1"/>
      <c r="BU14" s="2">
        <v>3043</v>
      </c>
      <c r="BV14" s="1" t="s">
        <v>29</v>
      </c>
      <c r="BW14" s="1">
        <v>2009</v>
      </c>
      <c r="BX14" s="1" t="s">
        <v>46</v>
      </c>
      <c r="BY14" s="1">
        <v>8412.2999999999993</v>
      </c>
      <c r="BZ14" s="1">
        <v>5395525.0699308794</v>
      </c>
      <c r="CA14" s="1">
        <v>1.5591253661078001E-3</v>
      </c>
      <c r="CB14" s="1"/>
      <c r="CC14" s="2">
        <v>4239</v>
      </c>
      <c r="CD14" s="1" t="s">
        <v>30</v>
      </c>
      <c r="CE14" s="1">
        <v>2009</v>
      </c>
      <c r="CF14" s="1" t="s">
        <v>46</v>
      </c>
      <c r="CG14" s="1">
        <v>13508.9</v>
      </c>
      <c r="CH14" s="1">
        <v>6103450.2416966241</v>
      </c>
      <c r="CI14" s="1">
        <v>2.2133218859903001E-3</v>
      </c>
      <c r="CJ14" s="1"/>
      <c r="CK14" s="2">
        <v>5435</v>
      </c>
      <c r="CL14" s="1" t="s">
        <v>31</v>
      </c>
      <c r="CM14" s="1">
        <v>2009</v>
      </c>
      <c r="CN14" s="1" t="s">
        <v>46</v>
      </c>
      <c r="CO14" s="1">
        <v>27064.2</v>
      </c>
      <c r="CP14" s="1">
        <v>8016627.545667422</v>
      </c>
      <c r="CQ14" s="1">
        <v>3.3760081587708001E-3</v>
      </c>
      <c r="CR14" s="1"/>
      <c r="CS14" s="2">
        <v>6631</v>
      </c>
      <c r="CT14" s="1" t="s">
        <v>32</v>
      </c>
      <c r="CU14" s="1">
        <v>2009</v>
      </c>
      <c r="CV14" s="1" t="s">
        <v>46</v>
      </c>
      <c r="CW14" s="1">
        <v>24401.8</v>
      </c>
      <c r="CX14" s="1">
        <v>5054912.6205826132</v>
      </c>
      <c r="CY14" s="1">
        <v>4.8273435826844003E-3</v>
      </c>
      <c r="CZ14" s="1"/>
      <c r="DA14" s="2">
        <v>7827</v>
      </c>
      <c r="DB14" s="1" t="s">
        <v>33</v>
      </c>
      <c r="DC14" s="1">
        <v>2009</v>
      </c>
      <c r="DD14" s="1" t="s">
        <v>46</v>
      </c>
      <c r="DE14" s="1">
        <v>17330.599999999999</v>
      </c>
      <c r="DF14" s="1">
        <v>11523814.31813392</v>
      </c>
      <c r="DG14" s="1">
        <v>1.5038944156473999E-3</v>
      </c>
      <c r="DH14" s="1"/>
      <c r="DI14" s="2">
        <v>697</v>
      </c>
      <c r="DJ14" s="1" t="s">
        <v>26</v>
      </c>
      <c r="DK14" s="1">
        <v>2010</v>
      </c>
      <c r="DL14" s="1" t="s">
        <v>46</v>
      </c>
      <c r="DM14" s="1">
        <v>20696</v>
      </c>
      <c r="DN14" s="1">
        <v>3657233.0055327741</v>
      </c>
      <c r="DO14" s="1">
        <v>5.6589230078287001E-3</v>
      </c>
      <c r="DP14" s="1"/>
      <c r="DQ14" s="2">
        <v>1893</v>
      </c>
      <c r="DR14" s="1" t="s">
        <v>28</v>
      </c>
      <c r="DS14" s="1">
        <v>2010</v>
      </c>
      <c r="DT14" s="1" t="s">
        <v>46</v>
      </c>
      <c r="DU14" s="1">
        <v>71779.600000000006</v>
      </c>
      <c r="DV14" s="1">
        <v>33932401.352149501</v>
      </c>
      <c r="DW14" s="1">
        <v>2.1153704759963999E-3</v>
      </c>
      <c r="DX14" s="1"/>
      <c r="DY14" s="2">
        <v>3089</v>
      </c>
      <c r="DZ14" s="1" t="s">
        <v>29</v>
      </c>
      <c r="EA14" s="1">
        <v>2010</v>
      </c>
      <c r="EB14" s="1" t="s">
        <v>46</v>
      </c>
      <c r="EC14" s="1">
        <v>9417.7999999999993</v>
      </c>
      <c r="ED14" s="1">
        <v>5532119.9095090441</v>
      </c>
      <c r="EE14" s="1">
        <v>1.7023853701746E-3</v>
      </c>
      <c r="EF14" s="1"/>
      <c r="EG14" s="2">
        <v>4285</v>
      </c>
      <c r="EH14" s="1" t="s">
        <v>30</v>
      </c>
      <c r="EI14" s="1">
        <v>2010</v>
      </c>
      <c r="EJ14" s="1" t="s">
        <v>46</v>
      </c>
      <c r="EK14" s="1">
        <v>13167.4</v>
      </c>
      <c r="EL14" s="1">
        <v>6050790.9765806412</v>
      </c>
      <c r="EM14" s="1">
        <v>2.1761452429878E-3</v>
      </c>
      <c r="EN14" s="1"/>
      <c r="EO14" s="2">
        <v>5481</v>
      </c>
      <c r="EP14" s="1" t="s">
        <v>31</v>
      </c>
      <c r="EQ14" s="1">
        <v>2010</v>
      </c>
      <c r="ER14" s="1" t="s">
        <v>46</v>
      </c>
      <c r="ES14" s="1">
        <v>28556.2</v>
      </c>
      <c r="ET14" s="1">
        <v>8115202.0585583858</v>
      </c>
      <c r="EU14" s="1">
        <v>3.5188526168469002E-3</v>
      </c>
      <c r="EV14" s="1"/>
      <c r="EW14" s="2">
        <v>6677</v>
      </c>
      <c r="EX14" s="1" t="s">
        <v>32</v>
      </c>
      <c r="EY14" s="1">
        <v>2010</v>
      </c>
      <c r="EZ14" s="1" t="s">
        <v>46</v>
      </c>
      <c r="FA14" s="1">
        <v>23917.5</v>
      </c>
      <c r="FB14" s="1">
        <v>5007851.0379702318</v>
      </c>
      <c r="FC14" s="1">
        <v>4.7760006874512997E-3</v>
      </c>
      <c r="FD14" s="1"/>
      <c r="FE14" s="2">
        <v>7873</v>
      </c>
      <c r="FF14" s="1" t="s">
        <v>33</v>
      </c>
      <c r="FG14" s="1">
        <v>2010</v>
      </c>
      <c r="FH14" s="1" t="s">
        <v>46</v>
      </c>
      <c r="FI14" s="1">
        <v>18614.8</v>
      </c>
      <c r="FJ14" s="1">
        <v>12692137.6393451</v>
      </c>
      <c r="FK14" s="1">
        <v>1.4666402562712999E-3</v>
      </c>
      <c r="FL14" s="1"/>
      <c r="FM14" s="2">
        <v>743</v>
      </c>
      <c r="FN14" s="1" t="s">
        <v>26</v>
      </c>
      <c r="FO14" s="1">
        <v>2011</v>
      </c>
      <c r="FP14" s="1" t="s">
        <v>46</v>
      </c>
      <c r="FQ14" s="1">
        <v>21181.7</v>
      </c>
      <c r="FR14" s="1">
        <v>4044368.3</v>
      </c>
      <c r="FS14" s="1">
        <v>5.2373321193323998E-3</v>
      </c>
      <c r="FT14" s="1"/>
      <c r="FU14" s="2">
        <v>1939</v>
      </c>
      <c r="FV14" s="1" t="s">
        <v>28</v>
      </c>
      <c r="FW14" s="1">
        <v>2011</v>
      </c>
      <c r="FX14" s="1" t="s">
        <v>46</v>
      </c>
      <c r="FY14" s="1">
        <v>72894</v>
      </c>
      <c r="FZ14" s="1">
        <v>35718072.5</v>
      </c>
      <c r="GA14" s="1">
        <v>2.0408156123206001E-3</v>
      </c>
      <c r="GB14" s="1"/>
      <c r="GC14" s="2">
        <v>3135</v>
      </c>
      <c r="GD14" s="1" t="s">
        <v>29</v>
      </c>
      <c r="GE14" s="1">
        <v>2011</v>
      </c>
      <c r="GF14" s="1" t="s">
        <v>46</v>
      </c>
      <c r="GG14" s="1">
        <v>9608.4</v>
      </c>
      <c r="GH14" s="1">
        <v>5955303.7999999998</v>
      </c>
      <c r="GI14" s="1">
        <v>1.6134189493405E-3</v>
      </c>
      <c r="GJ14" s="1"/>
      <c r="GK14" s="2">
        <v>4331</v>
      </c>
      <c r="GL14" s="1" t="s">
        <v>30</v>
      </c>
      <c r="GM14" s="1">
        <v>2011</v>
      </c>
      <c r="GN14" s="1" t="s">
        <v>46</v>
      </c>
      <c r="GO14" s="1">
        <v>15222.8</v>
      </c>
      <c r="GP14" s="1">
        <v>6599503</v>
      </c>
      <c r="GQ14" s="1">
        <v>2.3066585468632999E-3</v>
      </c>
      <c r="GR14" s="1"/>
      <c r="GS14" s="2">
        <v>5527</v>
      </c>
      <c r="GT14" s="1" t="s">
        <v>31</v>
      </c>
      <c r="GU14" s="1">
        <v>2011</v>
      </c>
      <c r="GV14" s="1" t="s">
        <v>46</v>
      </c>
      <c r="GW14" s="1">
        <v>31613.599999999999</v>
      </c>
      <c r="GX14" s="1">
        <v>9004597.8000000007</v>
      </c>
      <c r="GY14" s="1">
        <v>3.5108286568889999E-3</v>
      </c>
      <c r="GZ14" s="1"/>
      <c r="HA14" s="2">
        <v>6723</v>
      </c>
      <c r="HB14" s="1" t="s">
        <v>32</v>
      </c>
      <c r="HC14" s="1">
        <v>2011</v>
      </c>
      <c r="HD14" s="1" t="s">
        <v>46</v>
      </c>
      <c r="HE14" s="1">
        <v>25310.799999999999</v>
      </c>
      <c r="HF14" s="1">
        <v>5413367.4000000004</v>
      </c>
      <c r="HG14" s="1">
        <v>4.6756109699851002E-3</v>
      </c>
      <c r="HH14" s="1"/>
      <c r="HI14" s="2">
        <v>7919</v>
      </c>
      <c r="HJ14" s="1" t="s">
        <v>33</v>
      </c>
      <c r="HK14" s="1">
        <v>2011</v>
      </c>
      <c r="HL14" s="1" t="s">
        <v>46</v>
      </c>
      <c r="HM14" s="1">
        <v>23452.400000000001</v>
      </c>
      <c r="HN14" s="1">
        <v>13989901.5</v>
      </c>
      <c r="HO14" s="1">
        <v>1.6763806378479E-3</v>
      </c>
      <c r="HP14" s="1"/>
      <c r="HQ14" s="2">
        <v>789</v>
      </c>
      <c r="HR14" s="1" t="s">
        <v>26</v>
      </c>
      <c r="HS14" s="1">
        <v>2012</v>
      </c>
      <c r="HT14" s="1" t="s">
        <v>46</v>
      </c>
      <c r="HU14" s="1">
        <v>22601.3</v>
      </c>
      <c r="HV14" s="1">
        <v>4156706.3</v>
      </c>
      <c r="HW14" s="1">
        <v>5.4373098238862001E-3</v>
      </c>
      <c r="HX14" s="1"/>
      <c r="HY14" s="2">
        <v>1985</v>
      </c>
      <c r="HZ14" s="1" t="s">
        <v>28</v>
      </c>
      <c r="IA14" s="1">
        <v>2012</v>
      </c>
      <c r="IB14" s="1" t="s">
        <v>46</v>
      </c>
      <c r="IC14" s="1">
        <v>80638.3</v>
      </c>
      <c r="ID14" s="1">
        <v>37205482.700000003</v>
      </c>
      <c r="IE14" s="1">
        <v>2.1673767990113002E-3</v>
      </c>
      <c r="IF14" s="1"/>
      <c r="IG14" s="2">
        <v>3181</v>
      </c>
      <c r="IH14" s="1" t="s">
        <v>29</v>
      </c>
      <c r="II14" s="1">
        <v>2012</v>
      </c>
      <c r="IJ14" s="1" t="s">
        <v>46</v>
      </c>
      <c r="IK14" s="1">
        <v>10060.9</v>
      </c>
      <c r="IL14" s="1">
        <v>6010692.9000000004</v>
      </c>
      <c r="IM14" s="1">
        <v>1.6738336440379001E-3</v>
      </c>
      <c r="IN14" s="1"/>
      <c r="IO14" s="2">
        <v>4377</v>
      </c>
      <c r="IP14" s="1" t="s">
        <v>30</v>
      </c>
      <c r="IQ14" s="1">
        <v>2012</v>
      </c>
      <c r="IR14" s="1" t="s">
        <v>46</v>
      </c>
      <c r="IS14" s="1">
        <v>13370.4</v>
      </c>
      <c r="IT14" s="1">
        <v>6198529.5</v>
      </c>
      <c r="IU14" s="1">
        <v>2.157027727302E-3</v>
      </c>
      <c r="IV14" s="1"/>
      <c r="IW14" s="2">
        <v>5573</v>
      </c>
      <c r="IX14" s="1" t="s">
        <v>31</v>
      </c>
      <c r="IY14" s="1">
        <v>2012</v>
      </c>
      <c r="IZ14" s="1" t="s">
        <v>46</v>
      </c>
      <c r="JA14" s="1">
        <v>29475.1</v>
      </c>
      <c r="JB14" s="1">
        <v>8428591.6999999993</v>
      </c>
      <c r="JC14" s="1">
        <v>3.4970373520405999E-3</v>
      </c>
      <c r="JD14" s="1"/>
      <c r="JE14" s="2">
        <v>6769</v>
      </c>
      <c r="JF14" s="1" t="s">
        <v>32</v>
      </c>
      <c r="JG14" s="1">
        <v>2012</v>
      </c>
      <c r="JH14" s="1" t="s">
        <v>46</v>
      </c>
      <c r="JI14" s="1">
        <v>20869.2</v>
      </c>
      <c r="JJ14" s="1">
        <v>4878271.0999999996</v>
      </c>
      <c r="JK14" s="1">
        <v>4.2779910284197996E-3</v>
      </c>
      <c r="JL14" s="1"/>
      <c r="JM14" s="2">
        <v>7965</v>
      </c>
      <c r="JN14" s="1" t="s">
        <v>33</v>
      </c>
      <c r="JO14" s="1">
        <v>2012</v>
      </c>
      <c r="JP14" s="1" t="s">
        <v>46</v>
      </c>
      <c r="JQ14" s="1">
        <v>24121.599999999999</v>
      </c>
      <c r="JR14" s="1">
        <v>14096560.699999999</v>
      </c>
      <c r="JS14" s="1">
        <v>1.7111691648303E-3</v>
      </c>
      <c r="JT14" s="1"/>
      <c r="JU14" s="2">
        <v>835</v>
      </c>
      <c r="JV14" s="1" t="s">
        <v>26</v>
      </c>
      <c r="JW14" s="1">
        <v>2013</v>
      </c>
      <c r="JX14" s="1" t="s">
        <v>46</v>
      </c>
      <c r="JY14" s="1">
        <v>25591.9</v>
      </c>
      <c r="JZ14" s="1">
        <v>4190457.2</v>
      </c>
      <c r="KA14" s="1">
        <v>6.1071856312002997E-3</v>
      </c>
      <c r="KB14" s="1"/>
      <c r="KC14" s="2">
        <v>2031</v>
      </c>
      <c r="KD14" s="1" t="s">
        <v>28</v>
      </c>
      <c r="KE14" s="1">
        <v>2013</v>
      </c>
      <c r="KF14" s="1" t="s">
        <v>46</v>
      </c>
      <c r="KG14" s="1">
        <v>90443.1</v>
      </c>
      <c r="KH14" s="1">
        <v>38563399.700000003</v>
      </c>
      <c r="KI14" s="1">
        <v>2.3453093011401999E-3</v>
      </c>
      <c r="KJ14" s="1"/>
      <c r="KK14" s="2">
        <v>3227</v>
      </c>
      <c r="KL14" s="1" t="s">
        <v>29</v>
      </c>
      <c r="KM14" s="1">
        <v>2013</v>
      </c>
      <c r="KN14" s="1" t="s">
        <v>46</v>
      </c>
      <c r="KO14" s="1">
        <v>9741.2999999999993</v>
      </c>
      <c r="KP14" s="1">
        <v>6205790.2000000002</v>
      </c>
      <c r="KQ14" s="1">
        <v>1.569711460758E-3</v>
      </c>
      <c r="KR14" s="1"/>
      <c r="KS14" s="2">
        <v>4423</v>
      </c>
      <c r="KT14" s="1" t="s">
        <v>30</v>
      </c>
      <c r="KU14" s="1">
        <v>2013</v>
      </c>
      <c r="KV14" s="1" t="s">
        <v>46</v>
      </c>
      <c r="KW14" s="1">
        <v>13578</v>
      </c>
      <c r="KX14" s="1">
        <v>6455953.4000000004</v>
      </c>
      <c r="KY14" s="1">
        <v>2.1031750322113001E-3</v>
      </c>
      <c r="KZ14" s="1"/>
      <c r="LA14" s="2">
        <v>5619</v>
      </c>
      <c r="LB14" s="1" t="s">
        <v>31</v>
      </c>
      <c r="LC14" s="1">
        <v>2013</v>
      </c>
      <c r="LD14" s="1" t="s">
        <v>46</v>
      </c>
      <c r="LE14" s="1">
        <v>31494.9</v>
      </c>
      <c r="LF14" s="1">
        <v>8838379.6999999993</v>
      </c>
      <c r="LG14" s="1">
        <v>3.5634246399258002E-3</v>
      </c>
      <c r="LH14" s="1"/>
      <c r="LI14" s="2">
        <v>6815</v>
      </c>
      <c r="LJ14" s="1" t="s">
        <v>32</v>
      </c>
      <c r="LK14" s="1">
        <v>2013</v>
      </c>
      <c r="LL14" s="1" t="s">
        <v>46</v>
      </c>
      <c r="LM14" s="1">
        <v>19390.5</v>
      </c>
      <c r="LN14" s="1">
        <v>4965714.2</v>
      </c>
      <c r="LO14" s="1">
        <v>3.9048763619944E-3</v>
      </c>
      <c r="LP14" s="1"/>
      <c r="LQ14" s="2">
        <v>8011</v>
      </c>
      <c r="LR14" s="1" t="s">
        <v>33</v>
      </c>
      <c r="LS14" s="1">
        <v>2013</v>
      </c>
      <c r="LT14" s="1" t="s">
        <v>46</v>
      </c>
      <c r="LU14" s="1">
        <v>21338.2</v>
      </c>
      <c r="LV14" s="1">
        <v>11737875.1</v>
      </c>
      <c r="LW14" s="1">
        <v>1.8178929165807E-3</v>
      </c>
      <c r="LX14" s="1"/>
      <c r="LY14" s="2">
        <v>881</v>
      </c>
      <c r="LZ14" s="1" t="s">
        <v>26</v>
      </c>
      <c r="MA14" s="1">
        <v>2014</v>
      </c>
      <c r="MB14" s="1" t="s">
        <v>46</v>
      </c>
      <c r="MC14" s="1">
        <v>24962.2</v>
      </c>
      <c r="MD14" s="1">
        <v>4088215.6</v>
      </c>
      <c r="ME14" s="1">
        <v>6.1058912842071999E-3</v>
      </c>
      <c r="MF14" s="1"/>
      <c r="MG14" s="2">
        <v>2077</v>
      </c>
      <c r="MH14" s="1" t="s">
        <v>28</v>
      </c>
      <c r="MI14" s="1">
        <v>2014</v>
      </c>
      <c r="MJ14" s="1" t="s">
        <v>46</v>
      </c>
      <c r="MK14" s="1">
        <v>97445.1</v>
      </c>
      <c r="ML14" s="1">
        <v>40350049.200000003</v>
      </c>
      <c r="MM14" s="1">
        <v>2.4149933378518999E-3</v>
      </c>
      <c r="MN14" s="1"/>
      <c r="MO14" s="2">
        <v>3273</v>
      </c>
      <c r="MP14" s="1" t="s">
        <v>29</v>
      </c>
      <c r="MQ14" s="1">
        <v>2014</v>
      </c>
      <c r="MR14" s="1" t="s">
        <v>46</v>
      </c>
      <c r="MS14" s="1">
        <v>11898.4</v>
      </c>
      <c r="MT14" s="1">
        <v>6735816.8000000007</v>
      </c>
      <c r="MU14" s="1">
        <v>1.7664375907610001E-3</v>
      </c>
      <c r="MV14" s="1"/>
      <c r="MW14" s="2">
        <v>4469</v>
      </c>
      <c r="MX14" s="1" t="s">
        <v>30</v>
      </c>
      <c r="MY14" s="1">
        <v>2014</v>
      </c>
      <c r="MZ14" s="1" t="s">
        <v>46</v>
      </c>
      <c r="NA14" s="1">
        <v>14024</v>
      </c>
      <c r="NB14" s="1">
        <v>6538596.7000000002</v>
      </c>
      <c r="NC14" s="1">
        <v>2.1448027219663E-3</v>
      </c>
      <c r="ND14" s="1"/>
      <c r="NE14" s="2">
        <v>5665</v>
      </c>
      <c r="NF14" s="1" t="s">
        <v>31</v>
      </c>
      <c r="NG14" s="1">
        <v>2014</v>
      </c>
      <c r="NH14" s="1" t="s">
        <v>46</v>
      </c>
      <c r="NI14" s="1">
        <v>32397.5</v>
      </c>
      <c r="NJ14" s="1">
        <v>9155477.5</v>
      </c>
      <c r="NK14" s="1">
        <v>3.5385920614189E-3</v>
      </c>
      <c r="NL14" s="1"/>
      <c r="NM14" s="2">
        <v>6861</v>
      </c>
      <c r="NN14" s="1" t="s">
        <v>32</v>
      </c>
      <c r="NO14" s="1">
        <v>2014</v>
      </c>
      <c r="NP14" s="1" t="s">
        <v>46</v>
      </c>
      <c r="NQ14" s="1">
        <v>19134.2</v>
      </c>
      <c r="NR14" s="1">
        <v>4981875.5</v>
      </c>
      <c r="NS14" s="1">
        <v>3.8407623795495998E-3</v>
      </c>
      <c r="NT14" s="1"/>
      <c r="NU14" s="2">
        <v>8057</v>
      </c>
      <c r="NV14" s="1" t="s">
        <v>33</v>
      </c>
      <c r="NW14" s="1">
        <v>2014</v>
      </c>
      <c r="NX14" s="1" t="s">
        <v>46</v>
      </c>
      <c r="NY14" s="1">
        <v>20191.099999999999</v>
      </c>
      <c r="NZ14" s="1">
        <v>11026913.800000001</v>
      </c>
      <c r="OA14" s="1">
        <v>1.8310744389785001E-3</v>
      </c>
      <c r="OB14" s="1"/>
      <c r="OC14" s="2">
        <v>927</v>
      </c>
      <c r="OD14" s="1" t="s">
        <v>26</v>
      </c>
      <c r="OE14" s="1">
        <v>2015</v>
      </c>
      <c r="OF14" s="1" t="s">
        <v>46</v>
      </c>
      <c r="OG14" s="1">
        <v>22712.7</v>
      </c>
      <c r="OH14" s="1">
        <v>3555133.8</v>
      </c>
      <c r="OI14" s="1">
        <v>6.3887046951649996E-3</v>
      </c>
      <c r="OJ14" s="1"/>
      <c r="OK14" s="2">
        <v>2123</v>
      </c>
      <c r="OL14" s="1" t="s">
        <v>28</v>
      </c>
      <c r="OM14" s="1">
        <v>2015</v>
      </c>
      <c r="ON14" s="1" t="s">
        <v>46</v>
      </c>
      <c r="OO14" s="1">
        <v>100820.9</v>
      </c>
      <c r="OP14" s="1">
        <v>41208556.399999999</v>
      </c>
      <c r="OQ14" s="1">
        <v>2.4466011141316998E-3</v>
      </c>
      <c r="OR14" s="1"/>
      <c r="OS14" s="2">
        <v>3319</v>
      </c>
      <c r="OT14" s="1" t="s">
        <v>29</v>
      </c>
      <c r="OU14" s="1">
        <v>2015</v>
      </c>
      <c r="OV14" s="1" t="s">
        <v>46</v>
      </c>
      <c r="OW14" s="1">
        <v>11345.2</v>
      </c>
      <c r="OX14" s="1">
        <v>6404349.4000000004</v>
      </c>
      <c r="OY14" s="1">
        <v>1.7714836108098E-3</v>
      </c>
      <c r="OZ14" s="1"/>
      <c r="PA14" s="2">
        <v>4515</v>
      </c>
      <c r="PB14" s="1" t="s">
        <v>30</v>
      </c>
      <c r="PC14" s="1">
        <v>2015</v>
      </c>
      <c r="PD14" s="1" t="s">
        <v>46</v>
      </c>
      <c r="PE14" s="1">
        <v>11160</v>
      </c>
      <c r="PF14" s="1">
        <v>5531517.5999999996</v>
      </c>
      <c r="PG14" s="1">
        <v>2.0175295112501998E-3</v>
      </c>
      <c r="PH14" s="1"/>
      <c r="PI14" s="2">
        <v>5711</v>
      </c>
      <c r="PJ14" s="1" t="s">
        <v>31</v>
      </c>
      <c r="PK14" s="1">
        <v>2015</v>
      </c>
      <c r="PL14" s="1" t="s">
        <v>46</v>
      </c>
      <c r="PM14" s="1">
        <v>28343.200000000001</v>
      </c>
      <c r="PN14" s="1">
        <v>7894528</v>
      </c>
      <c r="PO14" s="1">
        <v>3.5902336403138002E-3</v>
      </c>
      <c r="PP14" s="1"/>
      <c r="PQ14" s="2">
        <v>6907</v>
      </c>
      <c r="PR14" s="1" t="s">
        <v>32</v>
      </c>
      <c r="PS14" s="1">
        <v>2015</v>
      </c>
      <c r="PT14" s="1" t="s">
        <v>46</v>
      </c>
      <c r="PU14" s="1">
        <v>15584.1</v>
      </c>
      <c r="PV14" s="1">
        <v>4209274.5999999996</v>
      </c>
      <c r="PW14" s="1">
        <v>3.7023243862492998E-3</v>
      </c>
      <c r="PX14" s="1"/>
      <c r="PY14" s="2">
        <v>8103</v>
      </c>
      <c r="PZ14" s="1" t="s">
        <v>33</v>
      </c>
      <c r="QA14" s="1">
        <v>2015</v>
      </c>
      <c r="QB14" s="1" t="s">
        <v>46</v>
      </c>
      <c r="QC14" s="1">
        <v>18969.2</v>
      </c>
      <c r="QD14" s="1">
        <v>9729477.0999999996</v>
      </c>
      <c r="QE14" s="1">
        <v>1.9496628446764E-3</v>
      </c>
      <c r="QF14" s="1"/>
      <c r="QG14" s="2">
        <v>973</v>
      </c>
      <c r="QH14" s="1" t="s">
        <v>26</v>
      </c>
      <c r="QI14" s="1">
        <v>2016</v>
      </c>
      <c r="QJ14" s="1" t="s">
        <v>46</v>
      </c>
      <c r="QK14" s="1">
        <v>23651</v>
      </c>
      <c r="QL14" s="1">
        <v>3463407</v>
      </c>
      <c r="QM14" s="1">
        <v>6.8288249114238997E-3</v>
      </c>
      <c r="QN14" s="1"/>
      <c r="QO14" s="2">
        <v>2169</v>
      </c>
      <c r="QP14" s="1" t="s">
        <v>28</v>
      </c>
      <c r="QQ14" s="1">
        <v>2016</v>
      </c>
      <c r="QR14" s="1" t="s">
        <v>46</v>
      </c>
      <c r="QS14" s="1">
        <v>104502.8</v>
      </c>
      <c r="QT14" s="1">
        <v>42141395.200000003</v>
      </c>
      <c r="QU14" s="1">
        <v>2.4798134827771E-3</v>
      </c>
      <c r="QV14" s="1"/>
      <c r="QW14" s="2">
        <v>3365</v>
      </c>
      <c r="QX14" s="1" t="s">
        <v>29</v>
      </c>
      <c r="QY14" s="1">
        <v>2016</v>
      </c>
      <c r="QZ14" s="1" t="s">
        <v>46</v>
      </c>
      <c r="RA14" s="1">
        <v>10686.1</v>
      </c>
      <c r="RB14" s="1">
        <v>5868597.7999999998</v>
      </c>
      <c r="RC14" s="1">
        <v>1.8208949333688999E-3</v>
      </c>
      <c r="RD14" s="1"/>
      <c r="RE14" s="2">
        <v>4561</v>
      </c>
      <c r="RF14" s="1" t="s">
        <v>30</v>
      </c>
      <c r="RG14" s="1">
        <v>2016</v>
      </c>
      <c r="RH14" s="1" t="s">
        <v>46</v>
      </c>
      <c r="RI14" s="1">
        <v>11580.2</v>
      </c>
      <c r="RJ14" s="1">
        <v>5582986.5</v>
      </c>
      <c r="RK14" s="1">
        <v>2.0741945193670001E-3</v>
      </c>
      <c r="RL14" s="1"/>
      <c r="RM14" s="2">
        <v>5757</v>
      </c>
      <c r="RN14" s="1" t="s">
        <v>31</v>
      </c>
      <c r="RO14" s="1">
        <v>2016</v>
      </c>
      <c r="RP14" s="1" t="s">
        <v>46</v>
      </c>
      <c r="RQ14" s="1">
        <v>26966.400000000001</v>
      </c>
      <c r="RR14" s="1">
        <v>8130820.9000000004</v>
      </c>
      <c r="RS14" s="1">
        <v>3.3165654897158001E-3</v>
      </c>
      <c r="RT14" s="1"/>
      <c r="RU14" s="2">
        <v>6953</v>
      </c>
      <c r="RV14" s="1" t="s">
        <v>32</v>
      </c>
      <c r="RW14" s="1">
        <v>2016</v>
      </c>
      <c r="RX14" s="1" t="s">
        <v>46</v>
      </c>
      <c r="RY14" s="1">
        <v>15838.9</v>
      </c>
      <c r="RZ14" s="1">
        <v>4230502.5999999996</v>
      </c>
      <c r="SA14" s="1">
        <v>3.7439759521717001E-3</v>
      </c>
      <c r="SB14" s="1"/>
      <c r="SC14" s="2">
        <v>8149</v>
      </c>
      <c r="SD14" s="1" t="s">
        <v>33</v>
      </c>
      <c r="SE14" s="1">
        <v>2016</v>
      </c>
      <c r="SF14" s="1" t="s">
        <v>46</v>
      </c>
      <c r="SG14" s="1">
        <v>20352.099999999999</v>
      </c>
      <c r="SH14" s="1">
        <v>10773649.5</v>
      </c>
      <c r="SI14" s="1">
        <v>1.8890627544547E-3</v>
      </c>
      <c r="SJ14" s="1"/>
      <c r="SK14" s="2">
        <v>1019</v>
      </c>
      <c r="SL14" s="1" t="s">
        <v>26</v>
      </c>
      <c r="SM14" s="1">
        <v>2017</v>
      </c>
      <c r="SN14" s="1" t="s">
        <v>46</v>
      </c>
      <c r="SO14" s="1">
        <v>26421.3</v>
      </c>
      <c r="SP14" s="1">
        <v>3719735.5</v>
      </c>
      <c r="SQ14" s="1">
        <v>7.1030050389335004E-3</v>
      </c>
      <c r="SR14" s="1"/>
      <c r="SS14" s="2">
        <v>2215</v>
      </c>
      <c r="ST14" s="1" t="s">
        <v>28</v>
      </c>
      <c r="SU14" s="1">
        <v>2017</v>
      </c>
      <c r="SV14" s="1" t="s">
        <v>46</v>
      </c>
      <c r="SW14" s="1">
        <v>111666.9</v>
      </c>
      <c r="SX14" s="1">
        <v>44107004.100000001</v>
      </c>
      <c r="SY14" s="1">
        <v>2.5317271548714998E-3</v>
      </c>
      <c r="SZ14" s="1"/>
      <c r="TA14" s="2">
        <v>3411</v>
      </c>
      <c r="TB14" s="1" t="s">
        <v>29</v>
      </c>
      <c r="TC14" s="1">
        <v>2017</v>
      </c>
      <c r="TD14" s="1" t="s">
        <v>46</v>
      </c>
      <c r="TE14" s="1">
        <v>10502.2</v>
      </c>
      <c r="TF14" s="1">
        <v>5855367.5</v>
      </c>
      <c r="TG14" s="1">
        <v>1.7936021949091999E-3</v>
      </c>
      <c r="TH14" s="1"/>
      <c r="TI14" s="2">
        <v>4607</v>
      </c>
      <c r="TJ14" s="1" t="s">
        <v>30</v>
      </c>
      <c r="TK14" s="1">
        <v>2017</v>
      </c>
      <c r="TL14" s="1" t="s">
        <v>46</v>
      </c>
      <c r="TM14" s="1">
        <v>11965.4</v>
      </c>
      <c r="TN14" s="1">
        <v>5923445.7000000002</v>
      </c>
      <c r="TO14" s="1">
        <v>2.0200066998166E-3</v>
      </c>
      <c r="TP14" s="1"/>
      <c r="TQ14" s="2">
        <v>5803</v>
      </c>
      <c r="TR14" s="1" t="s">
        <v>31</v>
      </c>
      <c r="TS14" s="1">
        <v>2017</v>
      </c>
      <c r="TT14" s="1" t="s">
        <v>46</v>
      </c>
      <c r="TU14" s="1">
        <v>27503.7</v>
      </c>
      <c r="TV14" s="1">
        <v>8686095.3000000007</v>
      </c>
      <c r="TW14" s="1">
        <v>3.1664055078924999E-3</v>
      </c>
      <c r="TX14" s="1"/>
      <c r="TY14" s="2">
        <v>6999</v>
      </c>
      <c r="TZ14" s="1" t="s">
        <v>32</v>
      </c>
      <c r="UA14" s="1">
        <v>2017</v>
      </c>
      <c r="UB14" s="1" t="s">
        <v>46</v>
      </c>
      <c r="UC14" s="1">
        <v>16416</v>
      </c>
      <c r="UD14" s="1">
        <v>4472691.8</v>
      </c>
      <c r="UE14" s="1">
        <v>3.6702730109862999E-3</v>
      </c>
      <c r="UF14" s="1"/>
      <c r="UG14" s="2">
        <v>8195</v>
      </c>
      <c r="UH14" s="1" t="s">
        <v>33</v>
      </c>
      <c r="UI14" s="1">
        <v>2017</v>
      </c>
      <c r="UJ14" s="1" t="s">
        <v>46</v>
      </c>
      <c r="UK14" s="1">
        <v>20271.5</v>
      </c>
      <c r="UL14" s="1">
        <v>10750260.5</v>
      </c>
      <c r="UM14" s="1">
        <v>1.8856752354977E-3</v>
      </c>
      <c r="UN14" s="1"/>
      <c r="UO14" s="2">
        <v>1065</v>
      </c>
      <c r="UP14" s="1" t="s">
        <v>26</v>
      </c>
      <c r="UQ14" s="1">
        <v>2018</v>
      </c>
      <c r="UR14" s="1" t="s">
        <v>46</v>
      </c>
      <c r="US14" s="1">
        <v>28625</v>
      </c>
      <c r="UT14" s="1">
        <v>3904165.4</v>
      </c>
      <c r="UU14" s="1">
        <v>7.3319127309514004E-3</v>
      </c>
      <c r="UV14" s="1"/>
      <c r="UW14" s="2">
        <v>2261</v>
      </c>
      <c r="UX14" s="1" t="s">
        <v>28</v>
      </c>
      <c r="UY14" s="1">
        <v>2018</v>
      </c>
      <c r="UZ14" s="1" t="s">
        <v>46</v>
      </c>
      <c r="VA14" s="1">
        <v>120084.8</v>
      </c>
      <c r="VB14" s="1">
        <v>46669099.200000003</v>
      </c>
      <c r="VC14" s="1">
        <v>2.5731115890062E-3</v>
      </c>
      <c r="VD14" s="1"/>
      <c r="VE14" s="2">
        <v>3457</v>
      </c>
      <c r="VF14" s="1" t="s">
        <v>29</v>
      </c>
      <c r="VG14" s="1">
        <v>2018</v>
      </c>
      <c r="VH14" s="1" t="s">
        <v>46</v>
      </c>
      <c r="VI14" s="1">
        <v>11520.5</v>
      </c>
      <c r="VJ14" s="1">
        <v>6336724.7000000002</v>
      </c>
      <c r="VK14" s="1">
        <v>1.8180527867969001E-3</v>
      </c>
      <c r="VL14" s="1"/>
      <c r="VM14" s="2">
        <v>4653</v>
      </c>
      <c r="VN14" s="1" t="s">
        <v>30</v>
      </c>
      <c r="VO14" s="1">
        <v>2018</v>
      </c>
      <c r="VP14" s="1" t="s">
        <v>46</v>
      </c>
      <c r="VQ14" s="1">
        <v>12986.8</v>
      </c>
      <c r="VR14" s="1">
        <v>6390706</v>
      </c>
      <c r="VS14" s="1">
        <v>2.032138546195E-3</v>
      </c>
      <c r="VT14" s="1"/>
      <c r="VU14" s="2">
        <v>5849</v>
      </c>
      <c r="VV14" s="1" t="s">
        <v>31</v>
      </c>
      <c r="VW14" s="1">
        <v>2018</v>
      </c>
      <c r="VX14" s="1" t="s">
        <v>46</v>
      </c>
      <c r="VY14" s="1">
        <v>28898.7</v>
      </c>
      <c r="VZ14" s="1">
        <v>9443218.3000000007</v>
      </c>
      <c r="WA14" s="1">
        <v>3.0602596574516999E-3</v>
      </c>
      <c r="WB14" s="1"/>
      <c r="WC14" s="2">
        <v>7045</v>
      </c>
      <c r="WD14" s="1" t="s">
        <v>32</v>
      </c>
      <c r="WE14" s="1">
        <v>2018</v>
      </c>
      <c r="WF14" s="1" t="s">
        <v>46</v>
      </c>
      <c r="WG14" s="1">
        <v>17521.5</v>
      </c>
      <c r="WH14" s="1">
        <v>4803387.8</v>
      </c>
      <c r="WI14" s="1">
        <v>3.6477379569477999E-3</v>
      </c>
      <c r="WJ14" s="1"/>
      <c r="WK14" s="2">
        <v>8241</v>
      </c>
      <c r="WL14" s="1" t="s">
        <v>33</v>
      </c>
      <c r="WM14" s="1">
        <v>2018</v>
      </c>
      <c r="WN14" s="1" t="s">
        <v>46</v>
      </c>
      <c r="WO14" s="1">
        <v>21282.1</v>
      </c>
      <c r="WP14" s="1">
        <v>11172914.4</v>
      </c>
      <c r="WQ14" s="1">
        <v>1.9047939721081001E-3</v>
      </c>
      <c r="WR14" s="1"/>
      <c r="WS14" s="2">
        <v>7</v>
      </c>
      <c r="WT14" s="1" t="s">
        <v>26</v>
      </c>
      <c r="WU14" s="1" t="s">
        <v>46</v>
      </c>
      <c r="WV14" s="1">
        <v>6.3244719594764366E-3</v>
      </c>
      <c r="WW14" s="1">
        <v>5.5067069271353027E-3</v>
      </c>
      <c r="WX14" s="1">
        <v>5.6589230078287218E-3</v>
      </c>
      <c r="WY14" s="1">
        <v>5.2373321193324562E-3</v>
      </c>
      <c r="WZ14" s="1">
        <v>5.4373098238862834E-3</v>
      </c>
      <c r="XA14" s="1">
        <v>6.1071856312003379E-3</v>
      </c>
      <c r="XB14" s="1">
        <v>6.1058912842072216E-3</v>
      </c>
      <c r="XC14" s="1">
        <v>6.3887046951650586E-3</v>
      </c>
      <c r="XD14" s="1">
        <v>6.8288249114239249E-3</v>
      </c>
      <c r="XE14" s="1">
        <v>7.1030050389335473E-3</v>
      </c>
      <c r="XF14" s="1">
        <v>7.3319127309514082E-3</v>
      </c>
      <c r="XG14" s="1">
        <v>6.1845698299582454E-3</v>
      </c>
      <c r="XH14" s="1"/>
      <c r="XI14" s="2">
        <v>71</v>
      </c>
      <c r="XJ14" s="4" t="s">
        <v>31</v>
      </c>
      <c r="XK14" s="4" t="s">
        <v>36</v>
      </c>
      <c r="XL14" s="4">
        <v>6.67165302861389E-2</v>
      </c>
      <c r="XM14" s="1"/>
    </row>
    <row r="15" spans="1:643" x14ac:dyDescent="0.25">
      <c r="A15" s="2">
        <v>606</v>
      </c>
      <c r="B15" s="1" t="s">
        <v>26</v>
      </c>
      <c r="C15" s="1">
        <v>2008</v>
      </c>
      <c r="D15" s="1" t="s">
        <v>47</v>
      </c>
      <c r="E15" s="1">
        <v>38841.300000000003</v>
      </c>
      <c r="F15" s="1">
        <v>3537180.67584759</v>
      </c>
      <c r="G15" s="1">
        <v>1.0980864015574399E-2</v>
      </c>
      <c r="H15" s="1"/>
      <c r="I15" s="2">
        <v>1802</v>
      </c>
      <c r="J15" s="1" t="s">
        <v>28</v>
      </c>
      <c r="K15" s="1">
        <v>2008</v>
      </c>
      <c r="L15" s="1" t="s">
        <v>47</v>
      </c>
      <c r="M15" s="1">
        <v>276367.2</v>
      </c>
      <c r="N15" s="1">
        <v>34319655.521444142</v>
      </c>
      <c r="O15" s="1">
        <v>8.0527381700353992E-3</v>
      </c>
      <c r="P15" s="1"/>
      <c r="Q15" s="2">
        <v>2998</v>
      </c>
      <c r="R15" s="1" t="s">
        <v>29</v>
      </c>
      <c r="S15" s="1">
        <v>2008</v>
      </c>
      <c r="T15" s="1" t="s">
        <v>47</v>
      </c>
      <c r="U15" s="1">
        <v>39918.400000000001</v>
      </c>
      <c r="V15" s="1">
        <v>6474731.0549651934</v>
      </c>
      <c r="W15" s="1">
        <v>6.1652599407026002E-3</v>
      </c>
      <c r="X15" s="1"/>
      <c r="Y15" s="2">
        <v>4194</v>
      </c>
      <c r="Z15" s="1" t="s">
        <v>30</v>
      </c>
      <c r="AA15" s="1">
        <v>2008</v>
      </c>
      <c r="AB15" s="1" t="s">
        <v>47</v>
      </c>
      <c r="AC15" s="1">
        <v>44858.8</v>
      </c>
      <c r="AD15" s="1">
        <v>6745828.1446881872</v>
      </c>
      <c r="AE15" s="1">
        <v>6.6498581105008999E-3</v>
      </c>
      <c r="AF15" s="1"/>
      <c r="AG15" s="2">
        <v>5390</v>
      </c>
      <c r="AH15" s="1" t="s">
        <v>31</v>
      </c>
      <c r="AI15" s="1">
        <v>2008</v>
      </c>
      <c r="AJ15" s="1" t="s">
        <v>47</v>
      </c>
      <c r="AK15" s="1">
        <v>88763.5</v>
      </c>
      <c r="AL15" s="1">
        <v>9014989.4903027844</v>
      </c>
      <c r="AM15" s="1">
        <v>9.8462122552089998E-3</v>
      </c>
      <c r="AN15" s="1"/>
      <c r="AO15" s="2">
        <v>6586</v>
      </c>
      <c r="AP15" s="1" t="s">
        <v>32</v>
      </c>
      <c r="AQ15" s="1">
        <v>2008</v>
      </c>
      <c r="AR15" s="1" t="s">
        <v>47</v>
      </c>
      <c r="AS15" s="1">
        <v>53142.400000000001</v>
      </c>
      <c r="AT15" s="1">
        <v>5787094.6197746396</v>
      </c>
      <c r="AU15" s="1">
        <v>9.1829153472643994E-3</v>
      </c>
      <c r="AV15" s="1"/>
      <c r="AW15" s="2">
        <v>7782</v>
      </c>
      <c r="AX15" s="1" t="s">
        <v>33</v>
      </c>
      <c r="AY15" s="1">
        <v>2008</v>
      </c>
      <c r="AZ15" s="1" t="s">
        <v>47</v>
      </c>
      <c r="BA15" s="1">
        <v>140117.9</v>
      </c>
      <c r="BB15" s="1">
        <v>11664057.195329251</v>
      </c>
      <c r="BC15" s="1">
        <v>1.20127926032554E-2</v>
      </c>
      <c r="BD15" s="1"/>
      <c r="BE15" s="2">
        <v>652</v>
      </c>
      <c r="BF15" s="1" t="s">
        <v>26</v>
      </c>
      <c r="BG15" s="1">
        <v>2009</v>
      </c>
      <c r="BH15" s="1" t="s">
        <v>47</v>
      </c>
      <c r="BI15" s="1">
        <v>31223.3</v>
      </c>
      <c r="BJ15" s="1">
        <v>3089795.8117504772</v>
      </c>
      <c r="BK15" s="1">
        <v>1.01052955930802E-2</v>
      </c>
      <c r="BL15" s="1"/>
      <c r="BM15" s="2">
        <v>1848</v>
      </c>
      <c r="BN15" s="1" t="s">
        <v>28</v>
      </c>
      <c r="BO15" s="1">
        <v>2009</v>
      </c>
      <c r="BP15" s="1" t="s">
        <v>47</v>
      </c>
      <c r="BQ15" s="1">
        <v>244416.7</v>
      </c>
      <c r="BR15" s="1">
        <v>32146748.848531839</v>
      </c>
      <c r="BS15" s="1">
        <v>7.6031545569859998E-3</v>
      </c>
      <c r="BT15" s="1"/>
      <c r="BU15" s="2">
        <v>3044</v>
      </c>
      <c r="BV15" s="1" t="s">
        <v>29</v>
      </c>
      <c r="BW15" s="1">
        <v>2009</v>
      </c>
      <c r="BX15" s="1" t="s">
        <v>47</v>
      </c>
      <c r="BY15" s="1">
        <v>32714.400000000001</v>
      </c>
      <c r="BZ15" s="1">
        <v>5395525.0699308794</v>
      </c>
      <c r="CA15" s="1">
        <v>6.0632467787642003E-3</v>
      </c>
      <c r="CB15" s="1"/>
      <c r="CC15" s="2">
        <v>4240</v>
      </c>
      <c r="CD15" s="1" t="s">
        <v>30</v>
      </c>
      <c r="CE15" s="1">
        <v>2009</v>
      </c>
      <c r="CF15" s="1" t="s">
        <v>47</v>
      </c>
      <c r="CG15" s="1">
        <v>36828.1</v>
      </c>
      <c r="CH15" s="1">
        <v>6103450.2416966241</v>
      </c>
      <c r="CI15" s="1">
        <v>6.0339805424156996E-3</v>
      </c>
      <c r="CJ15" s="1"/>
      <c r="CK15" s="2">
        <v>5436</v>
      </c>
      <c r="CL15" s="1" t="s">
        <v>31</v>
      </c>
      <c r="CM15" s="1">
        <v>2009</v>
      </c>
      <c r="CN15" s="1" t="s">
        <v>47</v>
      </c>
      <c r="CO15" s="1">
        <v>76196.800000000003</v>
      </c>
      <c r="CP15" s="1">
        <v>8016627.545667422</v>
      </c>
      <c r="CQ15" s="1">
        <v>9.5048447200443992E-3</v>
      </c>
      <c r="CR15" s="1"/>
      <c r="CS15" s="2">
        <v>6632</v>
      </c>
      <c r="CT15" s="1" t="s">
        <v>32</v>
      </c>
      <c r="CU15" s="1">
        <v>2009</v>
      </c>
      <c r="CV15" s="1" t="s">
        <v>47</v>
      </c>
      <c r="CW15" s="1">
        <v>43836.3</v>
      </c>
      <c r="CX15" s="1">
        <v>5054912.6205826132</v>
      </c>
      <c r="CY15" s="1">
        <v>8.6720193384761998E-3</v>
      </c>
      <c r="CZ15" s="1"/>
      <c r="DA15" s="2">
        <v>7828</v>
      </c>
      <c r="DB15" s="1" t="s">
        <v>33</v>
      </c>
      <c r="DC15" s="1">
        <v>2009</v>
      </c>
      <c r="DD15" s="1" t="s">
        <v>47</v>
      </c>
      <c r="DE15" s="1">
        <v>133785.29999999999</v>
      </c>
      <c r="DF15" s="1">
        <v>11523814.31813392</v>
      </c>
      <c r="DG15" s="1">
        <v>1.16094633518586E-2</v>
      </c>
      <c r="DH15" s="1"/>
      <c r="DI15" s="2">
        <v>698</v>
      </c>
      <c r="DJ15" s="1" t="s">
        <v>26</v>
      </c>
      <c r="DK15" s="1">
        <v>2010</v>
      </c>
      <c r="DL15" s="1" t="s">
        <v>47</v>
      </c>
      <c r="DM15" s="1">
        <v>35910.1</v>
      </c>
      <c r="DN15" s="1">
        <v>3657233.0055327741</v>
      </c>
      <c r="DO15" s="1">
        <v>9.8189259327129998E-3</v>
      </c>
      <c r="DP15" s="1"/>
      <c r="DQ15" s="2">
        <v>1894</v>
      </c>
      <c r="DR15" s="1" t="s">
        <v>28</v>
      </c>
      <c r="DS15" s="1">
        <v>2010</v>
      </c>
      <c r="DT15" s="1" t="s">
        <v>47</v>
      </c>
      <c r="DU15" s="1">
        <v>252879.2</v>
      </c>
      <c r="DV15" s="1">
        <v>33932401.352149501</v>
      </c>
      <c r="DW15" s="1">
        <v>7.4524404381413004E-3</v>
      </c>
      <c r="DX15" s="1"/>
      <c r="DY15" s="2">
        <v>3090</v>
      </c>
      <c r="DZ15" s="1" t="s">
        <v>29</v>
      </c>
      <c r="EA15" s="1">
        <v>2010</v>
      </c>
      <c r="EB15" s="1" t="s">
        <v>47</v>
      </c>
      <c r="EC15" s="1">
        <v>31468.799999999999</v>
      </c>
      <c r="ED15" s="1">
        <v>5532119.9095090441</v>
      </c>
      <c r="EE15" s="1">
        <v>5.6883799546551001E-3</v>
      </c>
      <c r="EF15" s="1"/>
      <c r="EG15" s="2">
        <v>4286</v>
      </c>
      <c r="EH15" s="1" t="s">
        <v>30</v>
      </c>
      <c r="EI15" s="1">
        <v>2010</v>
      </c>
      <c r="EJ15" s="1" t="s">
        <v>47</v>
      </c>
      <c r="EK15" s="1">
        <v>36716.199999999997</v>
      </c>
      <c r="EL15" s="1">
        <v>6050790.9765806412</v>
      </c>
      <c r="EM15" s="1">
        <v>6.0680000585227002E-3</v>
      </c>
      <c r="EN15" s="1"/>
      <c r="EO15" s="2">
        <v>5482</v>
      </c>
      <c r="EP15" s="1" t="s">
        <v>31</v>
      </c>
      <c r="EQ15" s="1">
        <v>2010</v>
      </c>
      <c r="ER15" s="1" t="s">
        <v>47</v>
      </c>
      <c r="ES15" s="1">
        <v>78319.600000000006</v>
      </c>
      <c r="ET15" s="1">
        <v>8115202.0585583858</v>
      </c>
      <c r="EU15" s="1">
        <v>9.6509734982387994E-3</v>
      </c>
      <c r="EV15" s="1"/>
      <c r="EW15" s="2">
        <v>6678</v>
      </c>
      <c r="EX15" s="1" t="s">
        <v>32</v>
      </c>
      <c r="EY15" s="1">
        <v>2010</v>
      </c>
      <c r="EZ15" s="1" t="s">
        <v>47</v>
      </c>
      <c r="FA15" s="1">
        <v>46356.800000000003</v>
      </c>
      <c r="FB15" s="1">
        <v>5007851.0379702318</v>
      </c>
      <c r="FC15" s="1">
        <v>9.2568248633027993E-3</v>
      </c>
      <c r="FD15" s="1"/>
      <c r="FE15" s="2">
        <v>7874</v>
      </c>
      <c r="FF15" s="1" t="s">
        <v>33</v>
      </c>
      <c r="FG15" s="1">
        <v>2010</v>
      </c>
      <c r="FH15" s="1" t="s">
        <v>47</v>
      </c>
      <c r="FI15" s="1">
        <v>145518.9</v>
      </c>
      <c r="FJ15" s="1">
        <v>12692137.6393451</v>
      </c>
      <c r="FK15" s="1">
        <v>1.1465279067640799E-2</v>
      </c>
      <c r="FL15" s="1"/>
      <c r="FM15" s="2">
        <v>744</v>
      </c>
      <c r="FN15" s="1" t="s">
        <v>26</v>
      </c>
      <c r="FO15" s="1">
        <v>2011</v>
      </c>
      <c r="FP15" s="1" t="s">
        <v>47</v>
      </c>
      <c r="FQ15" s="1">
        <v>36603.5</v>
      </c>
      <c r="FR15" s="1">
        <v>4044368.3</v>
      </c>
      <c r="FS15" s="1">
        <v>9.0504863268758007E-3</v>
      </c>
      <c r="FT15" s="1"/>
      <c r="FU15" s="2">
        <v>1940</v>
      </c>
      <c r="FV15" s="1" t="s">
        <v>28</v>
      </c>
      <c r="FW15" s="1">
        <v>2011</v>
      </c>
      <c r="FX15" s="1" t="s">
        <v>47</v>
      </c>
      <c r="FY15" s="1">
        <v>259610.2</v>
      </c>
      <c r="FZ15" s="1">
        <v>35718072.5</v>
      </c>
      <c r="GA15" s="1">
        <v>7.2683149405668003E-3</v>
      </c>
      <c r="GB15" s="1"/>
      <c r="GC15" s="2">
        <v>3136</v>
      </c>
      <c r="GD15" s="1" t="s">
        <v>29</v>
      </c>
      <c r="GE15" s="1">
        <v>2011</v>
      </c>
      <c r="GF15" s="1" t="s">
        <v>47</v>
      </c>
      <c r="GG15" s="1">
        <v>32386.9</v>
      </c>
      <c r="GH15" s="1">
        <v>5955303.7999999998</v>
      </c>
      <c r="GI15" s="1">
        <v>5.4383287717411997E-3</v>
      </c>
      <c r="GJ15" s="1"/>
      <c r="GK15" s="2">
        <v>4332</v>
      </c>
      <c r="GL15" s="1" t="s">
        <v>30</v>
      </c>
      <c r="GM15" s="1">
        <v>2011</v>
      </c>
      <c r="GN15" s="1" t="s">
        <v>47</v>
      </c>
      <c r="GO15" s="1">
        <v>38848.800000000003</v>
      </c>
      <c r="GP15" s="1">
        <v>6599503</v>
      </c>
      <c r="GQ15" s="1">
        <v>5.8866250988899999E-3</v>
      </c>
      <c r="GR15" s="1"/>
      <c r="GS15" s="2">
        <v>5528</v>
      </c>
      <c r="GT15" s="1" t="s">
        <v>31</v>
      </c>
      <c r="GU15" s="1">
        <v>2011</v>
      </c>
      <c r="GV15" s="1" t="s">
        <v>47</v>
      </c>
      <c r="GW15" s="1">
        <v>86076.3</v>
      </c>
      <c r="GX15" s="1">
        <v>9004597.8000000007</v>
      </c>
      <c r="GY15" s="1">
        <v>9.5591498822967004E-3</v>
      </c>
      <c r="GZ15" s="1"/>
      <c r="HA15" s="2">
        <v>6724</v>
      </c>
      <c r="HB15" s="1" t="s">
        <v>32</v>
      </c>
      <c r="HC15" s="1">
        <v>2011</v>
      </c>
      <c r="HD15" s="1" t="s">
        <v>47</v>
      </c>
      <c r="HE15" s="1">
        <v>49343.199999999997</v>
      </c>
      <c r="HF15" s="1">
        <v>5413367.4000000004</v>
      </c>
      <c r="HG15" s="1">
        <v>9.1150657906573992E-3</v>
      </c>
      <c r="HH15" s="1"/>
      <c r="HI15" s="2">
        <v>7920</v>
      </c>
      <c r="HJ15" s="1" t="s">
        <v>33</v>
      </c>
      <c r="HK15" s="1">
        <v>2011</v>
      </c>
      <c r="HL15" s="1" t="s">
        <v>47</v>
      </c>
      <c r="HM15" s="1">
        <v>154794.70000000001</v>
      </c>
      <c r="HN15" s="1">
        <v>13989901.5</v>
      </c>
      <c r="HO15" s="1">
        <v>1.1064745523762199E-2</v>
      </c>
      <c r="HP15" s="1"/>
      <c r="HQ15" s="2">
        <v>790</v>
      </c>
      <c r="HR15" s="1" t="s">
        <v>26</v>
      </c>
      <c r="HS15" s="1">
        <v>2012</v>
      </c>
      <c r="HT15" s="1" t="s">
        <v>47</v>
      </c>
      <c r="HU15" s="1">
        <v>34663.4</v>
      </c>
      <c r="HV15" s="1">
        <v>4156706.3</v>
      </c>
      <c r="HW15" s="1">
        <v>8.3391506395338998E-3</v>
      </c>
      <c r="HX15" s="1"/>
      <c r="HY15" s="2">
        <v>1986</v>
      </c>
      <c r="HZ15" s="1" t="s">
        <v>28</v>
      </c>
      <c r="IA15" s="1">
        <v>2012</v>
      </c>
      <c r="IB15" s="1" t="s">
        <v>47</v>
      </c>
      <c r="IC15" s="1">
        <v>261756.79999999999</v>
      </c>
      <c r="ID15" s="1">
        <v>37205482.700000003</v>
      </c>
      <c r="IE15" s="1">
        <v>7.0354362046752003E-3</v>
      </c>
      <c r="IF15" s="1"/>
      <c r="IG15" s="2">
        <v>3182</v>
      </c>
      <c r="IH15" s="1" t="s">
        <v>29</v>
      </c>
      <c r="II15" s="1">
        <v>2012</v>
      </c>
      <c r="IJ15" s="1" t="s">
        <v>47</v>
      </c>
      <c r="IK15" s="1">
        <v>32288.3</v>
      </c>
      <c r="IL15" s="1">
        <v>6010692.9000000004</v>
      </c>
      <c r="IM15" s="1">
        <v>5.3718099622090997E-3</v>
      </c>
      <c r="IN15" s="1"/>
      <c r="IO15" s="2">
        <v>4378</v>
      </c>
      <c r="IP15" s="1" t="s">
        <v>30</v>
      </c>
      <c r="IQ15" s="1">
        <v>2012</v>
      </c>
      <c r="IR15" s="1" t="s">
        <v>47</v>
      </c>
      <c r="IS15" s="1">
        <v>33786.800000000003</v>
      </c>
      <c r="IT15" s="1">
        <v>6198529.5</v>
      </c>
      <c r="IU15" s="1">
        <v>5.4507766721122999E-3</v>
      </c>
      <c r="IV15" s="1"/>
      <c r="IW15" s="2">
        <v>5574</v>
      </c>
      <c r="IX15" s="1" t="s">
        <v>31</v>
      </c>
      <c r="IY15" s="1">
        <v>2012</v>
      </c>
      <c r="IZ15" s="1" t="s">
        <v>47</v>
      </c>
      <c r="JA15" s="1">
        <v>76615.399999999994</v>
      </c>
      <c r="JB15" s="1">
        <v>8428591.6999999993</v>
      </c>
      <c r="JC15" s="1">
        <v>9.0899408497862998E-3</v>
      </c>
      <c r="JD15" s="1"/>
      <c r="JE15" s="2">
        <v>6770</v>
      </c>
      <c r="JF15" s="1" t="s">
        <v>32</v>
      </c>
      <c r="JG15" s="1">
        <v>2012</v>
      </c>
      <c r="JH15" s="1" t="s">
        <v>47</v>
      </c>
      <c r="JI15" s="1">
        <v>42941</v>
      </c>
      <c r="JJ15" s="1">
        <v>4878271.0999999996</v>
      </c>
      <c r="JK15" s="1">
        <v>8.8025038214869997E-3</v>
      </c>
      <c r="JL15" s="1"/>
      <c r="JM15" s="2">
        <v>7966</v>
      </c>
      <c r="JN15" s="1" t="s">
        <v>33</v>
      </c>
      <c r="JO15" s="1">
        <v>2012</v>
      </c>
      <c r="JP15" s="1" t="s">
        <v>47</v>
      </c>
      <c r="JQ15" s="1">
        <v>148849.9</v>
      </c>
      <c r="JR15" s="1">
        <v>14096560.699999999</v>
      </c>
      <c r="JS15" s="1">
        <v>1.05593061433772E-2</v>
      </c>
      <c r="JT15" s="1"/>
      <c r="JU15" s="2">
        <v>836</v>
      </c>
      <c r="JV15" s="1" t="s">
        <v>26</v>
      </c>
      <c r="JW15" s="1">
        <v>2013</v>
      </c>
      <c r="JX15" s="1" t="s">
        <v>47</v>
      </c>
      <c r="JY15" s="1">
        <v>33340.800000000003</v>
      </c>
      <c r="JZ15" s="1">
        <v>4190457.2</v>
      </c>
      <c r="KA15" s="1">
        <v>7.9563633295191994E-3</v>
      </c>
      <c r="KB15" s="1"/>
      <c r="KC15" s="2">
        <v>2032</v>
      </c>
      <c r="KD15" s="1" t="s">
        <v>28</v>
      </c>
      <c r="KE15" s="1">
        <v>2013</v>
      </c>
      <c r="KF15" s="1" t="s">
        <v>47</v>
      </c>
      <c r="KG15" s="1">
        <v>266862.5</v>
      </c>
      <c r="KH15" s="1">
        <v>38563399.700000003</v>
      </c>
      <c r="KI15" s="1">
        <v>6.9200978667862999E-3</v>
      </c>
      <c r="KJ15" s="1"/>
      <c r="KK15" s="2">
        <v>3228</v>
      </c>
      <c r="KL15" s="1" t="s">
        <v>29</v>
      </c>
      <c r="KM15" s="1">
        <v>2013</v>
      </c>
      <c r="KN15" s="1" t="s">
        <v>47</v>
      </c>
      <c r="KO15" s="1">
        <v>33009.699999999997</v>
      </c>
      <c r="KP15" s="1">
        <v>6205790.2000000002</v>
      </c>
      <c r="KQ15" s="1">
        <v>5.3191775642043998E-3</v>
      </c>
      <c r="KR15" s="1"/>
      <c r="KS15" s="2">
        <v>4424</v>
      </c>
      <c r="KT15" s="1" t="s">
        <v>30</v>
      </c>
      <c r="KU15" s="1">
        <v>2013</v>
      </c>
      <c r="KV15" s="1" t="s">
        <v>47</v>
      </c>
      <c r="KW15" s="1">
        <v>33954.300000000003</v>
      </c>
      <c r="KX15" s="1">
        <v>6455953.4000000004</v>
      </c>
      <c r="KY15" s="1">
        <v>5.2593781113722997E-3</v>
      </c>
      <c r="KZ15" s="1"/>
      <c r="LA15" s="2">
        <v>5620</v>
      </c>
      <c r="LB15" s="1" t="s">
        <v>31</v>
      </c>
      <c r="LC15" s="1">
        <v>2013</v>
      </c>
      <c r="LD15" s="1" t="s">
        <v>47</v>
      </c>
      <c r="LE15" s="1">
        <v>76897.100000000006</v>
      </c>
      <c r="LF15" s="1">
        <v>8838379.6999999993</v>
      </c>
      <c r="LG15" s="1">
        <v>8.7003616737579004E-3</v>
      </c>
      <c r="LH15" s="1"/>
      <c r="LI15" s="2">
        <v>6816</v>
      </c>
      <c r="LJ15" s="1" t="s">
        <v>32</v>
      </c>
      <c r="LK15" s="1">
        <v>2013</v>
      </c>
      <c r="LL15" s="1" t="s">
        <v>47</v>
      </c>
      <c r="LM15" s="1">
        <v>43243.4</v>
      </c>
      <c r="LN15" s="1">
        <v>4965714.2</v>
      </c>
      <c r="LO15" s="1">
        <v>8.7083948568766993E-3</v>
      </c>
      <c r="LP15" s="1"/>
      <c r="LQ15" s="2">
        <v>8012</v>
      </c>
      <c r="LR15" s="1" t="s">
        <v>33</v>
      </c>
      <c r="LS15" s="1">
        <v>2013</v>
      </c>
      <c r="LT15" s="1" t="s">
        <v>47</v>
      </c>
      <c r="LU15" s="1">
        <v>122246.9</v>
      </c>
      <c r="LV15" s="1">
        <v>11737875.1</v>
      </c>
      <c r="LW15" s="1">
        <v>1.04147385245222E-2</v>
      </c>
      <c r="LX15" s="1"/>
      <c r="LY15" s="2">
        <v>882</v>
      </c>
      <c r="LZ15" s="1" t="s">
        <v>26</v>
      </c>
      <c r="MA15" s="1">
        <v>2014</v>
      </c>
      <c r="MB15" s="1" t="s">
        <v>47</v>
      </c>
      <c r="MC15" s="1">
        <v>32094.7</v>
      </c>
      <c r="MD15" s="1">
        <v>4088215.6</v>
      </c>
      <c r="ME15" s="1">
        <v>7.8505399764141007E-3</v>
      </c>
      <c r="MF15" s="1"/>
      <c r="MG15" s="2">
        <v>2078</v>
      </c>
      <c r="MH15" s="1" t="s">
        <v>28</v>
      </c>
      <c r="MI15" s="1">
        <v>2014</v>
      </c>
      <c r="MJ15" s="1" t="s">
        <v>47</v>
      </c>
      <c r="MK15" s="1">
        <v>266719.8</v>
      </c>
      <c r="ML15" s="1">
        <v>40350049.200000003</v>
      </c>
      <c r="MM15" s="1">
        <v>6.6101480738714E-3</v>
      </c>
      <c r="MN15" s="1"/>
      <c r="MO15" s="2">
        <v>3274</v>
      </c>
      <c r="MP15" s="1" t="s">
        <v>29</v>
      </c>
      <c r="MQ15" s="1">
        <v>2014</v>
      </c>
      <c r="MR15" s="1" t="s">
        <v>47</v>
      </c>
      <c r="MS15" s="1">
        <v>35260.699999999997</v>
      </c>
      <c r="MT15" s="1">
        <v>6735816.8000000007</v>
      </c>
      <c r="MU15" s="1">
        <v>5.2348068611367E-3</v>
      </c>
      <c r="MV15" s="1"/>
      <c r="MW15" s="2">
        <v>4470</v>
      </c>
      <c r="MX15" s="1" t="s">
        <v>30</v>
      </c>
      <c r="MY15" s="1">
        <v>2014</v>
      </c>
      <c r="MZ15" s="1" t="s">
        <v>47</v>
      </c>
      <c r="NA15" s="1">
        <v>33435.699999999997</v>
      </c>
      <c r="NB15" s="1">
        <v>6538596.7000000002</v>
      </c>
      <c r="NC15" s="1">
        <v>5.1135895871967998E-3</v>
      </c>
      <c r="ND15" s="1"/>
      <c r="NE15" s="2">
        <v>5666</v>
      </c>
      <c r="NF15" s="1" t="s">
        <v>31</v>
      </c>
      <c r="NG15" s="1">
        <v>2014</v>
      </c>
      <c r="NH15" s="1" t="s">
        <v>47</v>
      </c>
      <c r="NI15" s="1">
        <v>75415.899999999994</v>
      </c>
      <c r="NJ15" s="1">
        <v>9155477.5</v>
      </c>
      <c r="NK15" s="1">
        <v>8.2372437701911001E-3</v>
      </c>
      <c r="NL15" s="1"/>
      <c r="NM15" s="2">
        <v>6862</v>
      </c>
      <c r="NN15" s="1" t="s">
        <v>32</v>
      </c>
      <c r="NO15" s="1">
        <v>2014</v>
      </c>
      <c r="NP15" s="1" t="s">
        <v>47</v>
      </c>
      <c r="NQ15" s="1">
        <v>43016.800000000003</v>
      </c>
      <c r="NR15" s="1">
        <v>4981875.5</v>
      </c>
      <c r="NS15" s="1">
        <v>8.6346597782300995E-3</v>
      </c>
      <c r="NT15" s="1"/>
      <c r="NU15" s="2">
        <v>8058</v>
      </c>
      <c r="NV15" s="1" t="s">
        <v>33</v>
      </c>
      <c r="NW15" s="1">
        <v>2014</v>
      </c>
      <c r="NX15" s="1" t="s">
        <v>47</v>
      </c>
      <c r="NY15" s="1">
        <v>114475.8</v>
      </c>
      <c r="NZ15" s="1">
        <v>11026913.800000001</v>
      </c>
      <c r="OA15" s="1">
        <v>1.03814904220979E-2</v>
      </c>
      <c r="OB15" s="1"/>
      <c r="OC15" s="2">
        <v>928</v>
      </c>
      <c r="OD15" s="1" t="s">
        <v>26</v>
      </c>
      <c r="OE15" s="1">
        <v>2015</v>
      </c>
      <c r="OF15" s="1" t="s">
        <v>47</v>
      </c>
      <c r="OG15" s="1">
        <v>28970</v>
      </c>
      <c r="OH15" s="1">
        <v>3555133.8</v>
      </c>
      <c r="OI15" s="1">
        <v>8.1487790979906001E-3</v>
      </c>
      <c r="OJ15" s="1"/>
      <c r="OK15" s="2">
        <v>2124</v>
      </c>
      <c r="OL15" s="1" t="s">
        <v>28</v>
      </c>
      <c r="OM15" s="1">
        <v>2015</v>
      </c>
      <c r="ON15" s="1" t="s">
        <v>47</v>
      </c>
      <c r="OO15" s="1">
        <v>264691.20000000001</v>
      </c>
      <c r="OP15" s="1">
        <v>41208556.399999999</v>
      </c>
      <c r="OQ15" s="1">
        <v>6.4232097196202003E-3</v>
      </c>
      <c r="OR15" s="1"/>
      <c r="OS15" s="2">
        <v>3320</v>
      </c>
      <c r="OT15" s="1" t="s">
        <v>29</v>
      </c>
      <c r="OU15" s="1">
        <v>2015</v>
      </c>
      <c r="OV15" s="1" t="s">
        <v>47</v>
      </c>
      <c r="OW15" s="1">
        <v>32894.800000000003</v>
      </c>
      <c r="OX15" s="1">
        <v>6404349.4000000004</v>
      </c>
      <c r="OY15" s="1">
        <v>5.1363218877470002E-3</v>
      </c>
      <c r="OZ15" s="1"/>
      <c r="PA15" s="2">
        <v>4516</v>
      </c>
      <c r="PB15" s="1" t="s">
        <v>30</v>
      </c>
      <c r="PC15" s="1">
        <v>2015</v>
      </c>
      <c r="PD15" s="1" t="s">
        <v>47</v>
      </c>
      <c r="PE15" s="1">
        <v>27894.2</v>
      </c>
      <c r="PF15" s="1">
        <v>5531517.5999999996</v>
      </c>
      <c r="PG15" s="1">
        <v>5.0427752412826998E-3</v>
      </c>
      <c r="PH15" s="1"/>
      <c r="PI15" s="2">
        <v>5712</v>
      </c>
      <c r="PJ15" s="1" t="s">
        <v>31</v>
      </c>
      <c r="PK15" s="1">
        <v>2015</v>
      </c>
      <c r="PL15" s="1" t="s">
        <v>47</v>
      </c>
      <c r="PM15" s="1">
        <v>62580.7</v>
      </c>
      <c r="PN15" s="1">
        <v>7894528</v>
      </c>
      <c r="PO15" s="1">
        <v>7.9270983648420008E-3</v>
      </c>
      <c r="PP15" s="1"/>
      <c r="PQ15" s="2">
        <v>6908</v>
      </c>
      <c r="PR15" s="1" t="s">
        <v>32</v>
      </c>
      <c r="PS15" s="1">
        <v>2015</v>
      </c>
      <c r="PT15" s="1" t="s">
        <v>47</v>
      </c>
      <c r="PU15" s="1">
        <v>36991.699999999997</v>
      </c>
      <c r="PV15" s="1">
        <v>4209274.5999999996</v>
      </c>
      <c r="PW15" s="1">
        <v>8.7881413106190992E-3</v>
      </c>
      <c r="PX15" s="1"/>
      <c r="PY15" s="2">
        <v>8104</v>
      </c>
      <c r="PZ15" s="1" t="s">
        <v>33</v>
      </c>
      <c r="QA15" s="1">
        <v>2015</v>
      </c>
      <c r="QB15" s="1" t="s">
        <v>47</v>
      </c>
      <c r="QC15" s="1">
        <v>101286.7</v>
      </c>
      <c r="QD15" s="1">
        <v>9729477.0999999996</v>
      </c>
      <c r="QE15" s="1">
        <v>1.04102922447908E-2</v>
      </c>
      <c r="QF15" s="1"/>
      <c r="QG15" s="2">
        <v>974</v>
      </c>
      <c r="QH15" s="1" t="s">
        <v>26</v>
      </c>
      <c r="QI15" s="1">
        <v>2016</v>
      </c>
      <c r="QJ15" s="1" t="s">
        <v>47</v>
      </c>
      <c r="QK15" s="1">
        <v>27870</v>
      </c>
      <c r="QL15" s="1">
        <v>3463407</v>
      </c>
      <c r="QM15" s="1">
        <v>8.0469895683642993E-3</v>
      </c>
      <c r="QN15" s="1"/>
      <c r="QO15" s="2">
        <v>2170</v>
      </c>
      <c r="QP15" s="1" t="s">
        <v>28</v>
      </c>
      <c r="QQ15" s="1">
        <v>2016</v>
      </c>
      <c r="QR15" s="1" t="s">
        <v>47</v>
      </c>
      <c r="QS15" s="1">
        <v>262208.3</v>
      </c>
      <c r="QT15" s="1">
        <v>42141395.200000003</v>
      </c>
      <c r="QU15" s="1">
        <v>6.2221077103778001E-3</v>
      </c>
      <c r="QV15" s="1"/>
      <c r="QW15" s="2">
        <v>3366</v>
      </c>
      <c r="QX15" s="1" t="s">
        <v>29</v>
      </c>
      <c r="QY15" s="1">
        <v>2016</v>
      </c>
      <c r="QZ15" s="1" t="s">
        <v>47</v>
      </c>
      <c r="RA15" s="1">
        <v>29461</v>
      </c>
      <c r="RB15" s="1">
        <v>5868597.7999999998</v>
      </c>
      <c r="RC15" s="1">
        <v>5.0201088921104E-3</v>
      </c>
      <c r="RD15" s="1"/>
      <c r="RE15" s="2">
        <v>4562</v>
      </c>
      <c r="RF15" s="1" t="s">
        <v>30</v>
      </c>
      <c r="RG15" s="1">
        <v>2016</v>
      </c>
      <c r="RH15" s="1" t="s">
        <v>47</v>
      </c>
      <c r="RI15" s="1">
        <v>27477.1</v>
      </c>
      <c r="RJ15" s="1">
        <v>5582986.5</v>
      </c>
      <c r="RK15" s="1">
        <v>4.9215773672388E-3</v>
      </c>
      <c r="RL15" s="1"/>
      <c r="RM15" s="2">
        <v>5758</v>
      </c>
      <c r="RN15" s="1" t="s">
        <v>31</v>
      </c>
      <c r="RO15" s="1">
        <v>2016</v>
      </c>
      <c r="RP15" s="1" t="s">
        <v>47</v>
      </c>
      <c r="RQ15" s="1">
        <v>63886.8</v>
      </c>
      <c r="RR15" s="1">
        <v>8130820.9000000004</v>
      </c>
      <c r="RS15" s="1">
        <v>7.8573616103140998E-3</v>
      </c>
      <c r="RT15" s="1"/>
      <c r="RU15" s="2">
        <v>6954</v>
      </c>
      <c r="RV15" s="1" t="s">
        <v>32</v>
      </c>
      <c r="RW15" s="1">
        <v>2016</v>
      </c>
      <c r="RX15" s="1" t="s">
        <v>47</v>
      </c>
      <c r="RY15" s="1">
        <v>37541.300000000003</v>
      </c>
      <c r="RZ15" s="1">
        <v>4230502.5999999996</v>
      </c>
      <c r="SA15" s="1">
        <v>8.8739574347501005E-3</v>
      </c>
      <c r="SB15" s="1"/>
      <c r="SC15" s="2">
        <v>8150</v>
      </c>
      <c r="SD15" s="1" t="s">
        <v>33</v>
      </c>
      <c r="SE15" s="1">
        <v>2016</v>
      </c>
      <c r="SF15" s="1" t="s">
        <v>47</v>
      </c>
      <c r="SG15" s="1">
        <v>109222.1</v>
      </c>
      <c r="SH15" s="1">
        <v>10773649.5</v>
      </c>
      <c r="SI15" s="1">
        <v>1.01378924569617E-2</v>
      </c>
      <c r="SJ15" s="1"/>
      <c r="SK15" s="2">
        <v>1020</v>
      </c>
      <c r="SL15" s="1" t="s">
        <v>26</v>
      </c>
      <c r="SM15" s="1">
        <v>2017</v>
      </c>
      <c r="SN15" s="1" t="s">
        <v>47</v>
      </c>
      <c r="SO15" s="1">
        <v>29707.8</v>
      </c>
      <c r="SP15" s="1">
        <v>3719735.5</v>
      </c>
      <c r="SQ15" s="1">
        <v>7.9865356017921E-3</v>
      </c>
      <c r="SR15" s="1"/>
      <c r="SS15" s="2">
        <v>2216</v>
      </c>
      <c r="ST15" s="1" t="s">
        <v>28</v>
      </c>
      <c r="SU15" s="1">
        <v>2017</v>
      </c>
      <c r="SV15" s="1" t="s">
        <v>47</v>
      </c>
      <c r="SW15" s="1">
        <v>265005.59999999998</v>
      </c>
      <c r="SX15" s="1">
        <v>44107004.100000001</v>
      </c>
      <c r="SY15" s="1">
        <v>6.0082430309520004E-3</v>
      </c>
      <c r="SZ15" s="1"/>
      <c r="TA15" s="2">
        <v>3412</v>
      </c>
      <c r="TB15" s="1" t="s">
        <v>29</v>
      </c>
      <c r="TC15" s="1">
        <v>2017</v>
      </c>
      <c r="TD15" s="1" t="s">
        <v>47</v>
      </c>
      <c r="TE15" s="1">
        <v>29860.6</v>
      </c>
      <c r="TF15" s="1">
        <v>5855367.5</v>
      </c>
      <c r="TG15" s="1">
        <v>5.0996969874222003E-3</v>
      </c>
      <c r="TH15" s="1"/>
      <c r="TI15" s="2">
        <v>4608</v>
      </c>
      <c r="TJ15" s="1" t="s">
        <v>30</v>
      </c>
      <c r="TK15" s="1">
        <v>2017</v>
      </c>
      <c r="TL15" s="1" t="s">
        <v>47</v>
      </c>
      <c r="TM15" s="1">
        <v>28462.3</v>
      </c>
      <c r="TN15" s="1">
        <v>5923445.7000000002</v>
      </c>
      <c r="TO15" s="1">
        <v>4.8050242108237003E-3</v>
      </c>
      <c r="TP15" s="1"/>
      <c r="TQ15" s="2">
        <v>5804</v>
      </c>
      <c r="TR15" s="1" t="s">
        <v>31</v>
      </c>
      <c r="TS15" s="1">
        <v>2017</v>
      </c>
      <c r="TT15" s="1" t="s">
        <v>47</v>
      </c>
      <c r="TU15" s="1">
        <v>67161</v>
      </c>
      <c r="TV15" s="1">
        <v>8686095.3000000007</v>
      </c>
      <c r="TW15" s="1">
        <v>7.7320127952083999E-3</v>
      </c>
      <c r="TX15" s="1"/>
      <c r="TY15" s="2">
        <v>7000</v>
      </c>
      <c r="TZ15" s="1" t="s">
        <v>32</v>
      </c>
      <c r="UA15" s="1">
        <v>2017</v>
      </c>
      <c r="UB15" s="1" t="s">
        <v>47</v>
      </c>
      <c r="UC15" s="1">
        <v>39576.800000000003</v>
      </c>
      <c r="UD15" s="1">
        <v>4472691.8</v>
      </c>
      <c r="UE15" s="1">
        <v>8.8485417215645994E-3</v>
      </c>
      <c r="UF15" s="1"/>
      <c r="UG15" s="2">
        <v>8196</v>
      </c>
      <c r="UH15" s="1" t="s">
        <v>33</v>
      </c>
      <c r="UI15" s="1">
        <v>2017</v>
      </c>
      <c r="UJ15" s="1" t="s">
        <v>47</v>
      </c>
      <c r="UK15" s="1">
        <v>107183.5</v>
      </c>
      <c r="UL15" s="1">
        <v>10750260.5</v>
      </c>
      <c r="UM15" s="1">
        <v>9.9703165332598008E-3</v>
      </c>
      <c r="UN15" s="1"/>
      <c r="UO15" s="2">
        <v>1066</v>
      </c>
      <c r="UP15" s="1" t="s">
        <v>26</v>
      </c>
      <c r="UQ15" s="1">
        <v>2018</v>
      </c>
      <c r="UR15" s="1" t="s">
        <v>47</v>
      </c>
      <c r="US15" s="1">
        <v>32316.3</v>
      </c>
      <c r="UT15" s="1">
        <v>3904165.4</v>
      </c>
      <c r="UU15" s="1">
        <v>8.2773900921308003E-3</v>
      </c>
      <c r="UV15" s="1"/>
      <c r="UW15" s="2">
        <v>2262</v>
      </c>
      <c r="UX15" s="1" t="s">
        <v>28</v>
      </c>
      <c r="UY15" s="1">
        <v>2018</v>
      </c>
      <c r="UZ15" s="1" t="s">
        <v>47</v>
      </c>
      <c r="VA15" s="1">
        <v>272918.7</v>
      </c>
      <c r="VB15" s="1">
        <v>46669099.200000003</v>
      </c>
      <c r="VC15" s="1">
        <v>5.8479530284141004E-3</v>
      </c>
      <c r="VD15" s="1"/>
      <c r="VE15" s="2">
        <v>3458</v>
      </c>
      <c r="VF15" s="1" t="s">
        <v>29</v>
      </c>
      <c r="VG15" s="1">
        <v>2018</v>
      </c>
      <c r="VH15" s="1" t="s">
        <v>47</v>
      </c>
      <c r="VI15" s="1">
        <v>32168</v>
      </c>
      <c r="VJ15" s="1">
        <v>6336724.7000000002</v>
      </c>
      <c r="VK15" s="1">
        <v>5.0764395682203999E-3</v>
      </c>
      <c r="VL15" s="1"/>
      <c r="VM15" s="2">
        <v>4654</v>
      </c>
      <c r="VN15" s="1" t="s">
        <v>30</v>
      </c>
      <c r="VO15" s="1">
        <v>2018</v>
      </c>
      <c r="VP15" s="1" t="s">
        <v>47</v>
      </c>
      <c r="VQ15" s="1">
        <v>30381.599999999999</v>
      </c>
      <c r="VR15" s="1">
        <v>6390706</v>
      </c>
      <c r="VS15" s="1">
        <v>4.7540287411124002E-3</v>
      </c>
      <c r="VT15" s="1"/>
      <c r="VU15" s="2">
        <v>5850</v>
      </c>
      <c r="VV15" s="1" t="s">
        <v>31</v>
      </c>
      <c r="VW15" s="1">
        <v>2018</v>
      </c>
      <c r="VX15" s="1" t="s">
        <v>47</v>
      </c>
      <c r="VY15" s="1">
        <v>68619.3</v>
      </c>
      <c r="VZ15" s="1">
        <v>9443218.3000000007</v>
      </c>
      <c r="WA15" s="1">
        <v>7.2665163316195996E-3</v>
      </c>
      <c r="WB15" s="1"/>
      <c r="WC15" s="2">
        <v>7046</v>
      </c>
      <c r="WD15" s="1" t="s">
        <v>32</v>
      </c>
      <c r="WE15" s="1">
        <v>2018</v>
      </c>
      <c r="WF15" s="1" t="s">
        <v>47</v>
      </c>
      <c r="WG15" s="1">
        <v>41970.3</v>
      </c>
      <c r="WH15" s="1">
        <v>4803387.8</v>
      </c>
      <c r="WI15" s="1">
        <v>8.7376455425896993E-3</v>
      </c>
      <c r="WJ15" s="1"/>
      <c r="WK15" s="2">
        <v>8242</v>
      </c>
      <c r="WL15" s="1" t="s">
        <v>33</v>
      </c>
      <c r="WM15" s="1">
        <v>2018</v>
      </c>
      <c r="WN15" s="1" t="s">
        <v>47</v>
      </c>
      <c r="WO15" s="1">
        <v>108865</v>
      </c>
      <c r="WP15" s="1">
        <v>11172914.4</v>
      </c>
      <c r="WQ15" s="1">
        <v>9.7436529183467999E-3</v>
      </c>
      <c r="WR15" s="1"/>
      <c r="WS15" s="2">
        <v>8</v>
      </c>
      <c r="WT15" s="1" t="s">
        <v>26</v>
      </c>
      <c r="WU15" s="1" t="s">
        <v>47</v>
      </c>
      <c r="WV15" s="1">
        <v>1.098086401557442E-2</v>
      </c>
      <c r="WW15" s="1">
        <v>1.010529559308028E-2</v>
      </c>
      <c r="WX15" s="1">
        <v>9.8189259327130934E-3</v>
      </c>
      <c r="WY15" s="1">
        <v>9.0504863268758198E-3</v>
      </c>
      <c r="WZ15" s="1">
        <v>8.3391506395339987E-3</v>
      </c>
      <c r="XA15" s="1">
        <v>7.9563633295192705E-3</v>
      </c>
      <c r="XB15" s="1">
        <v>7.8505399764141597E-3</v>
      </c>
      <c r="XC15" s="1">
        <v>8.1487790979906296E-3</v>
      </c>
      <c r="XD15" s="1">
        <v>8.0469895683643305E-3</v>
      </c>
      <c r="XE15" s="1">
        <v>7.9865356017921173E-3</v>
      </c>
      <c r="XF15" s="1">
        <v>8.2773900921308298E-3</v>
      </c>
      <c r="XG15" s="1">
        <v>8.7783018339989954E-3</v>
      </c>
      <c r="XH15" s="1"/>
      <c r="XI15" s="2">
        <v>79</v>
      </c>
      <c r="XJ15" s="5" t="s">
        <v>31</v>
      </c>
      <c r="XK15" s="5" t="s">
        <v>38</v>
      </c>
      <c r="XL15" s="5">
        <v>9.5613946458535971E-3</v>
      </c>
      <c r="XM15" s="1"/>
    </row>
    <row r="16" spans="1:643" x14ac:dyDescent="0.25">
      <c r="A16" s="2">
        <v>607</v>
      </c>
      <c r="B16" s="1" t="s">
        <v>26</v>
      </c>
      <c r="C16" s="1">
        <v>2008</v>
      </c>
      <c r="D16" s="1" t="s">
        <v>48</v>
      </c>
      <c r="E16" s="1">
        <v>74387.100000000006</v>
      </c>
      <c r="F16" s="1">
        <v>3537180.67584759</v>
      </c>
      <c r="G16" s="1">
        <v>2.1030053824484099E-2</v>
      </c>
      <c r="H16" s="1"/>
      <c r="I16" s="2">
        <v>1803</v>
      </c>
      <c r="J16" s="1" t="s">
        <v>28</v>
      </c>
      <c r="K16" s="1">
        <v>2008</v>
      </c>
      <c r="L16" s="1" t="s">
        <v>48</v>
      </c>
      <c r="M16" s="1">
        <v>711608.1</v>
      </c>
      <c r="N16" s="1">
        <v>34319655.521444142</v>
      </c>
      <c r="O16" s="1">
        <v>2.0734709867800401E-2</v>
      </c>
      <c r="P16" s="1"/>
      <c r="Q16" s="2">
        <v>2999</v>
      </c>
      <c r="R16" s="1" t="s">
        <v>29</v>
      </c>
      <c r="S16" s="1">
        <v>2008</v>
      </c>
      <c r="T16" s="1" t="s">
        <v>48</v>
      </c>
      <c r="U16" s="1">
        <v>63929.8</v>
      </c>
      <c r="V16" s="1">
        <v>6474731.0549651934</v>
      </c>
      <c r="W16" s="1">
        <v>9.8737383000602995E-3</v>
      </c>
      <c r="X16" s="1"/>
      <c r="Y16" s="2">
        <v>4195</v>
      </c>
      <c r="Z16" s="1" t="s">
        <v>30</v>
      </c>
      <c r="AA16" s="1">
        <v>2008</v>
      </c>
      <c r="AB16" s="1" t="s">
        <v>48</v>
      </c>
      <c r="AC16" s="1">
        <v>85861.5</v>
      </c>
      <c r="AD16" s="1">
        <v>6745828.1446881872</v>
      </c>
      <c r="AE16" s="1">
        <v>1.2728088851123301E-2</v>
      </c>
      <c r="AF16" s="1"/>
      <c r="AG16" s="2">
        <v>5391</v>
      </c>
      <c r="AH16" s="1" t="s">
        <v>31</v>
      </c>
      <c r="AI16" s="1">
        <v>2008</v>
      </c>
      <c r="AJ16" s="1" t="s">
        <v>48</v>
      </c>
      <c r="AK16" s="1">
        <v>112552.4</v>
      </c>
      <c r="AL16" s="1">
        <v>9014989.4903027844</v>
      </c>
      <c r="AM16" s="1">
        <v>1.2485028420839501E-2</v>
      </c>
      <c r="AN16" s="1"/>
      <c r="AO16" s="2">
        <v>6587</v>
      </c>
      <c r="AP16" s="1" t="s">
        <v>32</v>
      </c>
      <c r="AQ16" s="1">
        <v>2008</v>
      </c>
      <c r="AR16" s="1" t="s">
        <v>48</v>
      </c>
      <c r="AS16" s="1">
        <v>97342.2</v>
      </c>
      <c r="AT16" s="1">
        <v>5787094.6197746396</v>
      </c>
      <c r="AU16" s="1">
        <v>1.6820564790383599E-2</v>
      </c>
      <c r="AV16" s="1"/>
      <c r="AW16" s="2">
        <v>7783</v>
      </c>
      <c r="AX16" s="1" t="s">
        <v>33</v>
      </c>
      <c r="AY16" s="1">
        <v>2008</v>
      </c>
      <c r="AZ16" s="1" t="s">
        <v>48</v>
      </c>
      <c r="BA16" s="1">
        <v>218812.2</v>
      </c>
      <c r="BB16" s="1">
        <v>11664057.195329251</v>
      </c>
      <c r="BC16" s="1">
        <v>1.8759527352765398E-2</v>
      </c>
      <c r="BD16" s="1"/>
      <c r="BE16" s="2">
        <v>653</v>
      </c>
      <c r="BF16" s="1" t="s">
        <v>26</v>
      </c>
      <c r="BG16" s="1">
        <v>2009</v>
      </c>
      <c r="BH16" s="1" t="s">
        <v>48</v>
      </c>
      <c r="BI16" s="1">
        <v>49509.1</v>
      </c>
      <c r="BJ16" s="1">
        <v>3089795.8117504772</v>
      </c>
      <c r="BK16" s="1">
        <v>1.6023421292668299E-2</v>
      </c>
      <c r="BL16" s="1"/>
      <c r="BM16" s="2">
        <v>1849</v>
      </c>
      <c r="BN16" s="1" t="s">
        <v>28</v>
      </c>
      <c r="BO16" s="1">
        <v>2009</v>
      </c>
      <c r="BP16" s="1" t="s">
        <v>48</v>
      </c>
      <c r="BQ16" s="1">
        <v>461719.1</v>
      </c>
      <c r="BR16" s="1">
        <v>32146748.848531839</v>
      </c>
      <c r="BS16" s="1">
        <v>1.4362855235392999E-2</v>
      </c>
      <c r="BT16" s="1"/>
      <c r="BU16" s="2">
        <v>3045</v>
      </c>
      <c r="BV16" s="1" t="s">
        <v>29</v>
      </c>
      <c r="BW16" s="1">
        <v>2009</v>
      </c>
      <c r="BX16" s="1" t="s">
        <v>48</v>
      </c>
      <c r="BY16" s="1">
        <v>39981.699999999997</v>
      </c>
      <c r="BZ16" s="1">
        <v>5395525.0699308794</v>
      </c>
      <c r="CA16" s="1">
        <v>7.4101592489704002E-3</v>
      </c>
      <c r="CB16" s="1"/>
      <c r="CC16" s="2">
        <v>4241</v>
      </c>
      <c r="CD16" s="1" t="s">
        <v>30</v>
      </c>
      <c r="CE16" s="1">
        <v>2009</v>
      </c>
      <c r="CF16" s="1" t="s">
        <v>48</v>
      </c>
      <c r="CG16" s="1">
        <v>52047</v>
      </c>
      <c r="CH16" s="1">
        <v>6103450.2416966241</v>
      </c>
      <c r="CI16" s="1">
        <v>8.5274718296928006E-3</v>
      </c>
      <c r="CJ16" s="1"/>
      <c r="CK16" s="2">
        <v>5437</v>
      </c>
      <c r="CL16" s="1" t="s">
        <v>31</v>
      </c>
      <c r="CM16" s="1">
        <v>2009</v>
      </c>
      <c r="CN16" s="1" t="s">
        <v>48</v>
      </c>
      <c r="CO16" s="1">
        <v>69471.5</v>
      </c>
      <c r="CP16" s="1">
        <v>8016627.545667422</v>
      </c>
      <c r="CQ16" s="1">
        <v>8.6659258652405993E-3</v>
      </c>
      <c r="CR16" s="1"/>
      <c r="CS16" s="2">
        <v>6633</v>
      </c>
      <c r="CT16" s="1" t="s">
        <v>32</v>
      </c>
      <c r="CU16" s="1">
        <v>2009</v>
      </c>
      <c r="CV16" s="1" t="s">
        <v>48</v>
      </c>
      <c r="CW16" s="1">
        <v>55456.1</v>
      </c>
      <c r="CX16" s="1">
        <v>5054912.6205826132</v>
      </c>
      <c r="CY16" s="1">
        <v>1.0970733653079099E-2</v>
      </c>
      <c r="CZ16" s="1"/>
      <c r="DA16" s="2">
        <v>7829</v>
      </c>
      <c r="DB16" s="1" t="s">
        <v>33</v>
      </c>
      <c r="DC16" s="1">
        <v>2009</v>
      </c>
      <c r="DD16" s="1" t="s">
        <v>48</v>
      </c>
      <c r="DE16" s="1">
        <v>179911.4</v>
      </c>
      <c r="DF16" s="1">
        <v>11523814.31813392</v>
      </c>
      <c r="DG16" s="1">
        <v>1.5612139785772999E-2</v>
      </c>
      <c r="DH16" s="1"/>
      <c r="DI16" s="2">
        <v>699</v>
      </c>
      <c r="DJ16" s="1" t="s">
        <v>26</v>
      </c>
      <c r="DK16" s="1">
        <v>2010</v>
      </c>
      <c r="DL16" s="1" t="s">
        <v>48</v>
      </c>
      <c r="DM16" s="1">
        <v>63902.400000000001</v>
      </c>
      <c r="DN16" s="1">
        <v>3657233.0055327741</v>
      </c>
      <c r="DO16" s="1">
        <v>1.7472881794330899E-2</v>
      </c>
      <c r="DP16" s="1"/>
      <c r="DQ16" s="2">
        <v>1895</v>
      </c>
      <c r="DR16" s="1" t="s">
        <v>28</v>
      </c>
      <c r="DS16" s="1">
        <v>2010</v>
      </c>
      <c r="DT16" s="1" t="s">
        <v>48</v>
      </c>
      <c r="DU16" s="1">
        <v>585274.9</v>
      </c>
      <c r="DV16" s="1">
        <v>33932401.352149501</v>
      </c>
      <c r="DW16" s="1">
        <v>1.7248260561521501E-2</v>
      </c>
      <c r="DX16" s="1"/>
      <c r="DY16" s="2">
        <v>3091</v>
      </c>
      <c r="DZ16" s="1" t="s">
        <v>29</v>
      </c>
      <c r="EA16" s="1">
        <v>2010</v>
      </c>
      <c r="EB16" s="1" t="s">
        <v>48</v>
      </c>
      <c r="EC16" s="1">
        <v>49537.3</v>
      </c>
      <c r="ED16" s="1">
        <v>5532119.9095090441</v>
      </c>
      <c r="EE16" s="1">
        <v>8.9544877570081009E-3</v>
      </c>
      <c r="EF16" s="1"/>
      <c r="EG16" s="2">
        <v>4287</v>
      </c>
      <c r="EH16" s="1" t="s">
        <v>30</v>
      </c>
      <c r="EI16" s="1">
        <v>2010</v>
      </c>
      <c r="EJ16" s="1" t="s">
        <v>48</v>
      </c>
      <c r="EK16" s="1">
        <v>61925.5</v>
      </c>
      <c r="EL16" s="1">
        <v>6050790.9765806412</v>
      </c>
      <c r="EM16" s="1">
        <v>1.0234281805416801E-2</v>
      </c>
      <c r="EN16" s="1"/>
      <c r="EO16" s="2">
        <v>5483</v>
      </c>
      <c r="EP16" s="1" t="s">
        <v>31</v>
      </c>
      <c r="EQ16" s="1">
        <v>2010</v>
      </c>
      <c r="ER16" s="1" t="s">
        <v>48</v>
      </c>
      <c r="ES16" s="1">
        <v>82686.899999999994</v>
      </c>
      <c r="ET16" s="1">
        <v>8115202.0585583858</v>
      </c>
      <c r="EU16" s="1">
        <v>1.0189136315194599E-2</v>
      </c>
      <c r="EV16" s="1"/>
      <c r="EW16" s="2">
        <v>6679</v>
      </c>
      <c r="EX16" s="1" t="s">
        <v>32</v>
      </c>
      <c r="EY16" s="1">
        <v>2010</v>
      </c>
      <c r="EZ16" s="1" t="s">
        <v>48</v>
      </c>
      <c r="FA16" s="1">
        <v>73484.2</v>
      </c>
      <c r="FB16" s="1">
        <v>5007851.0379702318</v>
      </c>
      <c r="FC16" s="1">
        <v>1.46737990892365E-2</v>
      </c>
      <c r="FD16" s="1"/>
      <c r="FE16" s="2">
        <v>7875</v>
      </c>
      <c r="FF16" s="1" t="s">
        <v>33</v>
      </c>
      <c r="FG16" s="1">
        <v>2010</v>
      </c>
      <c r="FH16" s="1" t="s">
        <v>48</v>
      </c>
      <c r="FI16" s="1">
        <v>212441.5</v>
      </c>
      <c r="FJ16" s="1">
        <v>12692137.6393451</v>
      </c>
      <c r="FK16" s="1">
        <v>1.6738039409645199E-2</v>
      </c>
      <c r="FL16" s="1"/>
      <c r="FM16" s="2">
        <v>745</v>
      </c>
      <c r="FN16" s="1" t="s">
        <v>26</v>
      </c>
      <c r="FO16" s="1">
        <v>2011</v>
      </c>
      <c r="FP16" s="1" t="s">
        <v>48</v>
      </c>
      <c r="FQ16" s="1">
        <v>77782.8</v>
      </c>
      <c r="FR16" s="1">
        <v>4044368.3</v>
      </c>
      <c r="FS16" s="1">
        <v>1.92323730754194E-2</v>
      </c>
      <c r="FT16" s="1"/>
      <c r="FU16" s="2">
        <v>1941</v>
      </c>
      <c r="FV16" s="1" t="s">
        <v>28</v>
      </c>
      <c r="FW16" s="1">
        <v>2011</v>
      </c>
      <c r="FX16" s="1" t="s">
        <v>48</v>
      </c>
      <c r="FY16" s="1">
        <v>793970.3</v>
      </c>
      <c r="FZ16" s="1">
        <v>35718072.5</v>
      </c>
      <c r="GA16" s="1">
        <v>2.2228811479118801E-2</v>
      </c>
      <c r="GB16" s="1"/>
      <c r="GC16" s="2">
        <v>3137</v>
      </c>
      <c r="GD16" s="1" t="s">
        <v>29</v>
      </c>
      <c r="GE16" s="1">
        <v>2011</v>
      </c>
      <c r="GF16" s="1" t="s">
        <v>48</v>
      </c>
      <c r="GG16" s="1">
        <v>67036.600000000006</v>
      </c>
      <c r="GH16" s="1">
        <v>5955303.7999999998</v>
      </c>
      <c r="GI16" s="1">
        <v>1.1256621366654699E-2</v>
      </c>
      <c r="GJ16" s="1"/>
      <c r="GK16" s="2">
        <v>4333</v>
      </c>
      <c r="GL16" s="1" t="s">
        <v>30</v>
      </c>
      <c r="GM16" s="1">
        <v>2011</v>
      </c>
      <c r="GN16" s="1" t="s">
        <v>48</v>
      </c>
      <c r="GO16" s="1">
        <v>83052.800000000003</v>
      </c>
      <c r="GP16" s="1">
        <v>6599503</v>
      </c>
      <c r="GQ16" s="1">
        <v>1.2584705242197699E-2</v>
      </c>
      <c r="GR16" s="1"/>
      <c r="GS16" s="2">
        <v>5529</v>
      </c>
      <c r="GT16" s="1" t="s">
        <v>31</v>
      </c>
      <c r="GU16" s="1">
        <v>2011</v>
      </c>
      <c r="GV16" s="1" t="s">
        <v>48</v>
      </c>
      <c r="GW16" s="1">
        <v>104975.5</v>
      </c>
      <c r="GX16" s="1">
        <v>9004597.8000000007</v>
      </c>
      <c r="GY16" s="1">
        <v>1.1657988766583201E-2</v>
      </c>
      <c r="GZ16" s="1"/>
      <c r="HA16" s="2">
        <v>6725</v>
      </c>
      <c r="HB16" s="1" t="s">
        <v>32</v>
      </c>
      <c r="HC16" s="1">
        <v>2011</v>
      </c>
      <c r="HD16" s="1" t="s">
        <v>48</v>
      </c>
      <c r="HE16" s="1">
        <v>92855.6</v>
      </c>
      <c r="HF16" s="1">
        <v>5413367.4000000004</v>
      </c>
      <c r="HG16" s="1">
        <v>1.7153020133087501E-2</v>
      </c>
      <c r="HH16" s="1"/>
      <c r="HI16" s="2">
        <v>7921</v>
      </c>
      <c r="HJ16" s="1" t="s">
        <v>33</v>
      </c>
      <c r="HK16" s="1">
        <v>2011</v>
      </c>
      <c r="HL16" s="1" t="s">
        <v>48</v>
      </c>
      <c r="HM16" s="1">
        <v>241949.7</v>
      </c>
      <c r="HN16" s="1">
        <v>13989901.5</v>
      </c>
      <c r="HO16" s="1">
        <v>1.7294596391547099E-2</v>
      </c>
      <c r="HP16" s="1"/>
      <c r="HQ16" s="2">
        <v>791</v>
      </c>
      <c r="HR16" s="1" t="s">
        <v>26</v>
      </c>
      <c r="HS16" s="1">
        <v>2012</v>
      </c>
      <c r="HT16" s="1" t="s">
        <v>48</v>
      </c>
      <c r="HU16" s="1">
        <v>81302.8</v>
      </c>
      <c r="HV16" s="1">
        <v>4156706.3</v>
      </c>
      <c r="HW16" s="1">
        <v>1.95594285793056E-2</v>
      </c>
      <c r="HX16" s="1"/>
      <c r="HY16" s="2">
        <v>1987</v>
      </c>
      <c r="HZ16" s="1" t="s">
        <v>28</v>
      </c>
      <c r="IA16" s="1">
        <v>2012</v>
      </c>
      <c r="IB16" s="1" t="s">
        <v>48</v>
      </c>
      <c r="IC16" s="1">
        <v>808935.1</v>
      </c>
      <c r="ID16" s="1">
        <v>37205482.700000003</v>
      </c>
      <c r="IE16" s="1">
        <v>2.1742362719030101E-2</v>
      </c>
      <c r="IF16" s="1"/>
      <c r="IG16" s="2">
        <v>3183</v>
      </c>
      <c r="IH16" s="1" t="s">
        <v>29</v>
      </c>
      <c r="II16" s="1">
        <v>2012</v>
      </c>
      <c r="IJ16" s="1" t="s">
        <v>48</v>
      </c>
      <c r="IK16" s="1">
        <v>70183</v>
      </c>
      <c r="IL16" s="1">
        <v>6010692.9000000004</v>
      </c>
      <c r="IM16" s="1">
        <v>1.1676357645887999E-2</v>
      </c>
      <c r="IN16" s="1"/>
      <c r="IO16" s="2">
        <v>4379</v>
      </c>
      <c r="IP16" s="1" t="s">
        <v>30</v>
      </c>
      <c r="IQ16" s="1">
        <v>2012</v>
      </c>
      <c r="IR16" s="1" t="s">
        <v>48</v>
      </c>
      <c r="IS16" s="1">
        <v>77937.899999999994</v>
      </c>
      <c r="IT16" s="1">
        <v>6198529.5</v>
      </c>
      <c r="IU16" s="1">
        <v>1.2573611208916501E-2</v>
      </c>
      <c r="IV16" s="1"/>
      <c r="IW16" s="2">
        <v>5575</v>
      </c>
      <c r="IX16" s="1" t="s">
        <v>31</v>
      </c>
      <c r="IY16" s="1">
        <v>2012</v>
      </c>
      <c r="IZ16" s="1" t="s">
        <v>48</v>
      </c>
      <c r="JA16" s="1">
        <v>104626.9</v>
      </c>
      <c r="JB16" s="1">
        <v>8428591.6999999993</v>
      </c>
      <c r="JC16" s="1">
        <v>1.2413331161835701E-2</v>
      </c>
      <c r="JD16" s="1"/>
      <c r="JE16" s="2">
        <v>6771</v>
      </c>
      <c r="JF16" s="1" t="s">
        <v>32</v>
      </c>
      <c r="JG16" s="1">
        <v>2012</v>
      </c>
      <c r="JH16" s="1" t="s">
        <v>48</v>
      </c>
      <c r="JI16" s="1">
        <v>86426.9</v>
      </c>
      <c r="JJ16" s="1">
        <v>4878271.0999999996</v>
      </c>
      <c r="JK16" s="1">
        <v>1.7716707052217701E-2</v>
      </c>
      <c r="JL16" s="1"/>
      <c r="JM16" s="2">
        <v>7967</v>
      </c>
      <c r="JN16" s="1" t="s">
        <v>33</v>
      </c>
      <c r="JO16" s="1">
        <v>2012</v>
      </c>
      <c r="JP16" s="1" t="s">
        <v>48</v>
      </c>
      <c r="JQ16" s="1">
        <v>253261.8</v>
      </c>
      <c r="JR16" s="1">
        <v>14096560.699999999</v>
      </c>
      <c r="JS16" s="1">
        <v>1.79662121413771E-2</v>
      </c>
      <c r="JT16" s="1"/>
      <c r="JU16" s="2">
        <v>837</v>
      </c>
      <c r="JV16" s="1" t="s">
        <v>26</v>
      </c>
      <c r="JW16" s="1">
        <v>2013</v>
      </c>
      <c r="JX16" s="1" t="s">
        <v>48</v>
      </c>
      <c r="JY16" s="1">
        <v>77328.100000000006</v>
      </c>
      <c r="JZ16" s="1">
        <v>4190457.2</v>
      </c>
      <c r="KA16" s="1">
        <v>1.8453380218272999E-2</v>
      </c>
      <c r="KB16" s="1"/>
      <c r="KC16" s="2">
        <v>2033</v>
      </c>
      <c r="KD16" s="1" t="s">
        <v>28</v>
      </c>
      <c r="KE16" s="1">
        <v>2013</v>
      </c>
      <c r="KF16" s="1" t="s">
        <v>48</v>
      </c>
      <c r="KG16" s="1">
        <v>809726.3</v>
      </c>
      <c r="KH16" s="1">
        <v>38563399.700000003</v>
      </c>
      <c r="KI16" s="1">
        <v>2.0997274781248E-2</v>
      </c>
      <c r="KJ16" s="1"/>
      <c r="KK16" s="2">
        <v>3229</v>
      </c>
      <c r="KL16" s="1" t="s">
        <v>29</v>
      </c>
      <c r="KM16" s="1">
        <v>2013</v>
      </c>
      <c r="KN16" s="1" t="s">
        <v>48</v>
      </c>
      <c r="KO16" s="1">
        <v>64044.6</v>
      </c>
      <c r="KP16" s="1">
        <v>6205790.2000000002</v>
      </c>
      <c r="KQ16" s="1">
        <v>1.03201361850743E-2</v>
      </c>
      <c r="KR16" s="1"/>
      <c r="KS16" s="2">
        <v>4425</v>
      </c>
      <c r="KT16" s="1" t="s">
        <v>30</v>
      </c>
      <c r="KU16" s="1">
        <v>2013</v>
      </c>
      <c r="KV16" s="1" t="s">
        <v>48</v>
      </c>
      <c r="KW16" s="1">
        <v>72038.2</v>
      </c>
      <c r="KX16" s="1">
        <v>6455953.4000000004</v>
      </c>
      <c r="KY16" s="1">
        <v>1.1158413875787801E-2</v>
      </c>
      <c r="KZ16" s="1"/>
      <c r="LA16" s="2">
        <v>5621</v>
      </c>
      <c r="LB16" s="1" t="s">
        <v>31</v>
      </c>
      <c r="LC16" s="1">
        <v>2013</v>
      </c>
      <c r="LD16" s="1" t="s">
        <v>48</v>
      </c>
      <c r="LE16" s="1">
        <v>103447.5</v>
      </c>
      <c r="LF16" s="1">
        <v>8838379.6999999993</v>
      </c>
      <c r="LG16" s="1">
        <v>1.17043511945973E-2</v>
      </c>
      <c r="LH16" s="1"/>
      <c r="LI16" s="2">
        <v>6817</v>
      </c>
      <c r="LJ16" s="1" t="s">
        <v>32</v>
      </c>
      <c r="LK16" s="1">
        <v>2013</v>
      </c>
      <c r="LL16" s="1" t="s">
        <v>48</v>
      </c>
      <c r="LM16" s="1">
        <v>76243.3</v>
      </c>
      <c r="LN16" s="1">
        <v>4965714.2</v>
      </c>
      <c r="LO16" s="1">
        <v>1.53539444537504E-2</v>
      </c>
      <c r="LP16" s="1"/>
      <c r="LQ16" s="2">
        <v>8013</v>
      </c>
      <c r="LR16" s="1" t="s">
        <v>33</v>
      </c>
      <c r="LS16" s="1">
        <v>2013</v>
      </c>
      <c r="LT16" s="1" t="s">
        <v>48</v>
      </c>
      <c r="LU16" s="1">
        <v>219275.2</v>
      </c>
      <c r="LV16" s="1">
        <v>11737875.1</v>
      </c>
      <c r="LW16" s="1">
        <v>1.86809961881431E-2</v>
      </c>
      <c r="LX16" s="1"/>
      <c r="LY16" s="2">
        <v>883</v>
      </c>
      <c r="LZ16" s="1" t="s">
        <v>26</v>
      </c>
      <c r="MA16" s="1">
        <v>2014</v>
      </c>
      <c r="MB16" s="1" t="s">
        <v>48</v>
      </c>
      <c r="MC16" s="1">
        <v>68233.399999999994</v>
      </c>
      <c r="MD16" s="1">
        <v>4088215.6</v>
      </c>
      <c r="ME16" s="1">
        <v>1.6690264574109E-2</v>
      </c>
      <c r="MF16" s="1"/>
      <c r="MG16" s="2">
        <v>2079</v>
      </c>
      <c r="MH16" s="1" t="s">
        <v>28</v>
      </c>
      <c r="MI16" s="1">
        <v>2014</v>
      </c>
      <c r="MJ16" s="1" t="s">
        <v>48</v>
      </c>
      <c r="MK16" s="1">
        <v>743857.1</v>
      </c>
      <c r="ML16" s="1">
        <v>40350049.200000003</v>
      </c>
      <c r="MM16" s="1">
        <v>1.8435097719781701E-2</v>
      </c>
      <c r="MN16" s="1"/>
      <c r="MO16" s="2">
        <v>3275</v>
      </c>
      <c r="MP16" s="1" t="s">
        <v>29</v>
      </c>
      <c r="MQ16" s="1">
        <v>2014</v>
      </c>
      <c r="MR16" s="1" t="s">
        <v>48</v>
      </c>
      <c r="MS16" s="1">
        <v>56235.5</v>
      </c>
      <c r="MT16" s="1">
        <v>6735816.8000000007</v>
      </c>
      <c r="MU16" s="1">
        <v>8.3487276554196008E-3</v>
      </c>
      <c r="MV16" s="1"/>
      <c r="MW16" s="2">
        <v>4471</v>
      </c>
      <c r="MX16" s="1" t="s">
        <v>30</v>
      </c>
      <c r="MY16" s="1">
        <v>2014</v>
      </c>
      <c r="MZ16" s="1" t="s">
        <v>48</v>
      </c>
      <c r="NA16" s="1">
        <v>65354.3</v>
      </c>
      <c r="NB16" s="1">
        <v>6538596.7000000002</v>
      </c>
      <c r="NC16" s="1">
        <v>9.9951569118798007E-3</v>
      </c>
      <c r="ND16" s="1"/>
      <c r="NE16" s="2">
        <v>5667</v>
      </c>
      <c r="NF16" s="1" t="s">
        <v>31</v>
      </c>
      <c r="NG16" s="1">
        <v>2014</v>
      </c>
      <c r="NH16" s="1" t="s">
        <v>48</v>
      </c>
      <c r="NI16" s="1">
        <v>92263.2</v>
      </c>
      <c r="NJ16" s="1">
        <v>9155477.5</v>
      </c>
      <c r="NK16" s="1">
        <v>1.0077377176668199E-2</v>
      </c>
      <c r="NL16" s="1"/>
      <c r="NM16" s="2">
        <v>6863</v>
      </c>
      <c r="NN16" s="1" t="s">
        <v>32</v>
      </c>
      <c r="NO16" s="1">
        <v>2014</v>
      </c>
      <c r="NP16" s="1" t="s">
        <v>48</v>
      </c>
      <c r="NQ16" s="1">
        <v>72830.600000000006</v>
      </c>
      <c r="NR16" s="1">
        <v>4981875.5</v>
      </c>
      <c r="NS16" s="1">
        <v>1.46191128220687E-2</v>
      </c>
      <c r="NT16" s="1"/>
      <c r="NU16" s="2">
        <v>8059</v>
      </c>
      <c r="NV16" s="1" t="s">
        <v>33</v>
      </c>
      <c r="NW16" s="1">
        <v>2014</v>
      </c>
      <c r="NX16" s="1" t="s">
        <v>48</v>
      </c>
      <c r="NY16" s="1">
        <v>204465.2</v>
      </c>
      <c r="NZ16" s="1">
        <v>11026913.800000001</v>
      </c>
      <c r="OA16" s="1">
        <v>1.8542377650580699E-2</v>
      </c>
      <c r="OB16" s="1"/>
      <c r="OC16" s="2">
        <v>929</v>
      </c>
      <c r="OD16" s="1" t="s">
        <v>26</v>
      </c>
      <c r="OE16" s="1">
        <v>2015</v>
      </c>
      <c r="OF16" s="1" t="s">
        <v>48</v>
      </c>
      <c r="OG16" s="1">
        <v>44157</v>
      </c>
      <c r="OH16" s="1">
        <v>3555133.8</v>
      </c>
      <c r="OI16" s="1">
        <v>1.24206295695537E-2</v>
      </c>
      <c r="OJ16" s="1"/>
      <c r="OK16" s="2">
        <v>2125</v>
      </c>
      <c r="OL16" s="1" t="s">
        <v>28</v>
      </c>
      <c r="OM16" s="1">
        <v>2015</v>
      </c>
      <c r="ON16" s="1" t="s">
        <v>48</v>
      </c>
      <c r="OO16" s="1">
        <v>477491.9</v>
      </c>
      <c r="OP16" s="1">
        <v>41208556.399999999</v>
      </c>
      <c r="OQ16" s="1">
        <v>1.15872027975238E-2</v>
      </c>
      <c r="OR16" s="1"/>
      <c r="OS16" s="2">
        <v>3321</v>
      </c>
      <c r="OT16" s="1" t="s">
        <v>29</v>
      </c>
      <c r="OU16" s="1">
        <v>2015</v>
      </c>
      <c r="OV16" s="1" t="s">
        <v>48</v>
      </c>
      <c r="OW16" s="1">
        <v>34984.800000000003</v>
      </c>
      <c r="OX16" s="1">
        <v>6404349.4000000004</v>
      </c>
      <c r="OY16" s="1">
        <v>5.4626626086327996E-3</v>
      </c>
      <c r="OZ16" s="1"/>
      <c r="PA16" s="2">
        <v>4517</v>
      </c>
      <c r="PB16" s="1" t="s">
        <v>30</v>
      </c>
      <c r="PC16" s="1">
        <v>2015</v>
      </c>
      <c r="PD16" s="1" t="s">
        <v>48</v>
      </c>
      <c r="PE16" s="1">
        <v>39337.300000000003</v>
      </c>
      <c r="PF16" s="1">
        <v>5531517.5999999996</v>
      </c>
      <c r="PG16" s="1">
        <v>7.1114841973926998E-3</v>
      </c>
      <c r="PH16" s="1"/>
      <c r="PI16" s="2">
        <v>5713</v>
      </c>
      <c r="PJ16" s="1" t="s">
        <v>31</v>
      </c>
      <c r="PK16" s="1">
        <v>2015</v>
      </c>
      <c r="PL16" s="1" t="s">
        <v>48</v>
      </c>
      <c r="PM16" s="1">
        <v>60921.599999999999</v>
      </c>
      <c r="PN16" s="1">
        <v>7894528</v>
      </c>
      <c r="PO16" s="1">
        <v>7.7169401387898002E-3</v>
      </c>
      <c r="PP16" s="1"/>
      <c r="PQ16" s="2">
        <v>6909</v>
      </c>
      <c r="PR16" s="1" t="s">
        <v>32</v>
      </c>
      <c r="PS16" s="1">
        <v>2015</v>
      </c>
      <c r="PT16" s="1" t="s">
        <v>48</v>
      </c>
      <c r="PU16" s="1">
        <v>46602.2</v>
      </c>
      <c r="PV16" s="1">
        <v>4209274.5999999996</v>
      </c>
      <c r="PW16" s="1">
        <v>1.1071313807847E-2</v>
      </c>
      <c r="PX16" s="1"/>
      <c r="PY16" s="2">
        <v>8105</v>
      </c>
      <c r="PZ16" s="1" t="s">
        <v>33</v>
      </c>
      <c r="QA16" s="1">
        <v>2015</v>
      </c>
      <c r="QB16" s="1" t="s">
        <v>48</v>
      </c>
      <c r="QC16" s="1">
        <v>134341.20000000001</v>
      </c>
      <c r="QD16" s="1">
        <v>9729477.0999999996</v>
      </c>
      <c r="QE16" s="1">
        <v>1.38076485117581E-2</v>
      </c>
      <c r="QF16" s="1"/>
      <c r="QG16" s="2">
        <v>975</v>
      </c>
      <c r="QH16" s="1" t="s">
        <v>26</v>
      </c>
      <c r="QI16" s="1">
        <v>2016</v>
      </c>
      <c r="QJ16" s="1" t="s">
        <v>48</v>
      </c>
      <c r="QK16" s="1">
        <v>38503.5</v>
      </c>
      <c r="QL16" s="1">
        <v>3463407</v>
      </c>
      <c r="QM16" s="1">
        <v>1.1117232251364E-2</v>
      </c>
      <c r="QN16" s="1"/>
      <c r="QO16" s="2">
        <v>2171</v>
      </c>
      <c r="QP16" s="1" t="s">
        <v>28</v>
      </c>
      <c r="QQ16" s="1">
        <v>2016</v>
      </c>
      <c r="QR16" s="1" t="s">
        <v>48</v>
      </c>
      <c r="QS16" s="1">
        <v>409700.6</v>
      </c>
      <c r="QT16" s="1">
        <v>42141395.200000003</v>
      </c>
      <c r="QU16" s="1">
        <v>9.7220464119801998E-3</v>
      </c>
      <c r="QV16" s="1"/>
      <c r="QW16" s="2">
        <v>3367</v>
      </c>
      <c r="QX16" s="1" t="s">
        <v>29</v>
      </c>
      <c r="QY16" s="1">
        <v>2016</v>
      </c>
      <c r="QZ16" s="1" t="s">
        <v>48</v>
      </c>
      <c r="RA16" s="1">
        <v>29023.599999999999</v>
      </c>
      <c r="RB16" s="1">
        <v>5868597.7999999998</v>
      </c>
      <c r="RC16" s="1">
        <v>4.9455766077544996E-3</v>
      </c>
      <c r="RD16" s="1"/>
      <c r="RE16" s="2">
        <v>4563</v>
      </c>
      <c r="RF16" s="1" t="s">
        <v>30</v>
      </c>
      <c r="RG16" s="1">
        <v>2016</v>
      </c>
      <c r="RH16" s="1" t="s">
        <v>48</v>
      </c>
      <c r="RI16" s="1">
        <v>32739</v>
      </c>
      <c r="RJ16" s="1">
        <v>5582986.5</v>
      </c>
      <c r="RK16" s="1">
        <v>5.8640657648016004E-3</v>
      </c>
      <c r="RL16" s="1"/>
      <c r="RM16" s="2">
        <v>5759</v>
      </c>
      <c r="RN16" s="1" t="s">
        <v>31</v>
      </c>
      <c r="RO16" s="1">
        <v>2016</v>
      </c>
      <c r="RP16" s="1" t="s">
        <v>48</v>
      </c>
      <c r="RQ16" s="1">
        <v>54670.8</v>
      </c>
      <c r="RR16" s="1">
        <v>8130820.9000000004</v>
      </c>
      <c r="RS16" s="1">
        <v>6.7238967224083996E-3</v>
      </c>
      <c r="RT16" s="1"/>
      <c r="RU16" s="2">
        <v>6955</v>
      </c>
      <c r="RV16" s="1" t="s">
        <v>32</v>
      </c>
      <c r="RW16" s="1">
        <v>2016</v>
      </c>
      <c r="RX16" s="1" t="s">
        <v>48</v>
      </c>
      <c r="RY16" s="1">
        <v>39083.699999999997</v>
      </c>
      <c r="RZ16" s="1">
        <v>4230502.5999999996</v>
      </c>
      <c r="SA16" s="1">
        <v>9.2385476846177997E-3</v>
      </c>
      <c r="SB16" s="1"/>
      <c r="SC16" s="2">
        <v>8151</v>
      </c>
      <c r="SD16" s="1" t="s">
        <v>33</v>
      </c>
      <c r="SE16" s="1">
        <v>2016</v>
      </c>
      <c r="SF16" s="1" t="s">
        <v>48</v>
      </c>
      <c r="SG16" s="1">
        <v>129619.7</v>
      </c>
      <c r="SH16" s="1">
        <v>10773649.5</v>
      </c>
      <c r="SI16" s="1">
        <v>1.20311784785647E-2</v>
      </c>
      <c r="SJ16" s="1"/>
      <c r="SK16" s="2">
        <v>1021</v>
      </c>
      <c r="SL16" s="1" t="s">
        <v>26</v>
      </c>
      <c r="SM16" s="1">
        <v>2017</v>
      </c>
      <c r="SN16" s="1" t="s">
        <v>48</v>
      </c>
      <c r="SO16" s="1">
        <v>48108.7</v>
      </c>
      <c r="SP16" s="1">
        <v>3719735.5</v>
      </c>
      <c r="SQ16" s="1">
        <v>1.2933365826683099E-2</v>
      </c>
      <c r="SR16" s="1"/>
      <c r="SS16" s="2">
        <v>2217</v>
      </c>
      <c r="ST16" s="1" t="s">
        <v>28</v>
      </c>
      <c r="SU16" s="1">
        <v>2017</v>
      </c>
      <c r="SV16" s="1" t="s">
        <v>48</v>
      </c>
      <c r="SW16" s="1">
        <v>511512.1</v>
      </c>
      <c r="SX16" s="1">
        <v>44107004.100000001</v>
      </c>
      <c r="SY16" s="1">
        <v>1.1597071948942401E-2</v>
      </c>
      <c r="SZ16" s="1"/>
      <c r="TA16" s="2">
        <v>3413</v>
      </c>
      <c r="TB16" s="1" t="s">
        <v>29</v>
      </c>
      <c r="TC16" s="1">
        <v>2017</v>
      </c>
      <c r="TD16" s="1" t="s">
        <v>48</v>
      </c>
      <c r="TE16" s="1">
        <v>34751.300000000003</v>
      </c>
      <c r="TF16" s="1">
        <v>5855367.5</v>
      </c>
      <c r="TG16" s="1">
        <v>5.9349477210439002E-3</v>
      </c>
      <c r="TH16" s="1"/>
      <c r="TI16" s="2">
        <v>4609</v>
      </c>
      <c r="TJ16" s="1" t="s">
        <v>30</v>
      </c>
      <c r="TK16" s="1">
        <v>2017</v>
      </c>
      <c r="TL16" s="1" t="s">
        <v>48</v>
      </c>
      <c r="TM16" s="1">
        <v>38538.800000000003</v>
      </c>
      <c r="TN16" s="1">
        <v>5923445.7000000002</v>
      </c>
      <c r="TO16" s="1">
        <v>6.5061455699678E-3</v>
      </c>
      <c r="TP16" s="1"/>
      <c r="TQ16" s="2">
        <v>5805</v>
      </c>
      <c r="TR16" s="1" t="s">
        <v>31</v>
      </c>
      <c r="TS16" s="1">
        <v>2017</v>
      </c>
      <c r="TT16" s="1" t="s">
        <v>48</v>
      </c>
      <c r="TU16" s="1">
        <v>57816</v>
      </c>
      <c r="TV16" s="1">
        <v>8686095.3000000007</v>
      </c>
      <c r="TW16" s="1">
        <v>6.6561553843415997E-3</v>
      </c>
      <c r="TX16" s="1"/>
      <c r="TY16" s="2">
        <v>7001</v>
      </c>
      <c r="TZ16" s="1" t="s">
        <v>32</v>
      </c>
      <c r="UA16" s="1">
        <v>2017</v>
      </c>
      <c r="UB16" s="1" t="s">
        <v>48</v>
      </c>
      <c r="UC16" s="1">
        <v>49811.4</v>
      </c>
      <c r="UD16" s="1">
        <v>4472691.8</v>
      </c>
      <c r="UE16" s="1">
        <v>1.11367834466036E-2</v>
      </c>
      <c r="UF16" s="1"/>
      <c r="UG16" s="2">
        <v>8197</v>
      </c>
      <c r="UH16" s="1" t="s">
        <v>33</v>
      </c>
      <c r="UI16" s="1">
        <v>2017</v>
      </c>
      <c r="UJ16" s="1" t="s">
        <v>48</v>
      </c>
      <c r="UK16" s="1">
        <v>144167.20000000001</v>
      </c>
      <c r="UL16" s="1">
        <v>10750260.5</v>
      </c>
      <c r="UM16" s="1">
        <v>1.3410577352986E-2</v>
      </c>
      <c r="UN16" s="1"/>
      <c r="UO16" s="2">
        <v>1067</v>
      </c>
      <c r="UP16" s="1" t="s">
        <v>26</v>
      </c>
      <c r="UQ16" s="1">
        <v>2018</v>
      </c>
      <c r="UR16" s="1" t="s">
        <v>48</v>
      </c>
      <c r="US16" s="1">
        <v>55958.6</v>
      </c>
      <c r="UT16" s="1">
        <v>3904165.4</v>
      </c>
      <c r="UU16" s="1">
        <v>1.4333050541352499E-2</v>
      </c>
      <c r="UV16" s="1"/>
      <c r="UW16" s="2">
        <v>2263</v>
      </c>
      <c r="UX16" s="1" t="s">
        <v>28</v>
      </c>
      <c r="UY16" s="1">
        <v>2018</v>
      </c>
      <c r="UZ16" s="1" t="s">
        <v>48</v>
      </c>
      <c r="VA16" s="1">
        <v>639201.4</v>
      </c>
      <c r="VB16" s="1">
        <v>46669099.200000003</v>
      </c>
      <c r="VC16" s="1">
        <v>1.36964589194384E-2</v>
      </c>
      <c r="VD16" s="1"/>
      <c r="VE16" s="2">
        <v>3459</v>
      </c>
      <c r="VF16" s="1" t="s">
        <v>29</v>
      </c>
      <c r="VG16" s="1">
        <v>2018</v>
      </c>
      <c r="VH16" s="1" t="s">
        <v>48</v>
      </c>
      <c r="VI16" s="1">
        <v>41520.699999999997</v>
      </c>
      <c r="VJ16" s="1">
        <v>6336724.7000000002</v>
      </c>
      <c r="VK16" s="1">
        <v>6.5523913323864997E-3</v>
      </c>
      <c r="VL16" s="1"/>
      <c r="VM16" s="2">
        <v>4655</v>
      </c>
      <c r="VN16" s="1" t="s">
        <v>30</v>
      </c>
      <c r="VO16" s="1">
        <v>2018</v>
      </c>
      <c r="VP16" s="1" t="s">
        <v>48</v>
      </c>
      <c r="VQ16" s="1">
        <v>45902.3</v>
      </c>
      <c r="VR16" s="1">
        <v>6390706</v>
      </c>
      <c r="VS16" s="1">
        <v>7.1826649512588998E-3</v>
      </c>
      <c r="VT16" s="1"/>
      <c r="VU16" s="2">
        <v>5851</v>
      </c>
      <c r="VV16" s="1" t="s">
        <v>31</v>
      </c>
      <c r="VW16" s="1">
        <v>2018</v>
      </c>
      <c r="VX16" s="1" t="s">
        <v>48</v>
      </c>
      <c r="VY16" s="1">
        <v>66623.100000000006</v>
      </c>
      <c r="VZ16" s="1">
        <v>9443218.3000000007</v>
      </c>
      <c r="WA16" s="1">
        <v>7.0551265345629001E-3</v>
      </c>
      <c r="WB16" s="1"/>
      <c r="WC16" s="2">
        <v>7047</v>
      </c>
      <c r="WD16" s="1" t="s">
        <v>32</v>
      </c>
      <c r="WE16" s="1">
        <v>2018</v>
      </c>
      <c r="WF16" s="1" t="s">
        <v>48</v>
      </c>
      <c r="WG16" s="1">
        <v>58781.1</v>
      </c>
      <c r="WH16" s="1">
        <v>4803387.8</v>
      </c>
      <c r="WI16" s="1">
        <v>1.2237425427112E-2</v>
      </c>
      <c r="WJ16" s="1"/>
      <c r="WK16" s="2">
        <v>8243</v>
      </c>
      <c r="WL16" s="1" t="s">
        <v>33</v>
      </c>
      <c r="WM16" s="1">
        <v>2018</v>
      </c>
      <c r="WN16" s="1" t="s">
        <v>48</v>
      </c>
      <c r="WO16" s="1">
        <v>162561.79999999999</v>
      </c>
      <c r="WP16" s="1">
        <v>11172914.4</v>
      </c>
      <c r="WQ16" s="1">
        <v>1.4549632636584001E-2</v>
      </c>
      <c r="WR16" s="1"/>
      <c r="WS16" s="2">
        <v>9</v>
      </c>
      <c r="WT16" s="1" t="s">
        <v>26</v>
      </c>
      <c r="WU16" s="1" t="s">
        <v>48</v>
      </c>
      <c r="WV16" s="1">
        <v>2.1030053824484141E-2</v>
      </c>
      <c r="WW16" s="1">
        <v>1.602342129266832E-2</v>
      </c>
      <c r="WX16" s="1">
        <v>1.7472881794330989E-2</v>
      </c>
      <c r="WY16" s="1">
        <v>1.923237307541947E-2</v>
      </c>
      <c r="WZ16" s="1">
        <v>1.955942857930569E-2</v>
      </c>
      <c r="XA16" s="1">
        <v>1.8453380218273079E-2</v>
      </c>
      <c r="XB16" s="1">
        <v>1.6690264574109059E-2</v>
      </c>
      <c r="XC16" s="1">
        <v>1.242062956955375E-2</v>
      </c>
      <c r="XD16" s="1">
        <v>1.1117232251364051E-2</v>
      </c>
      <c r="XE16" s="1">
        <v>1.293336582668311E-2</v>
      </c>
      <c r="XF16" s="1">
        <v>1.4333050541352581E-2</v>
      </c>
      <c r="XG16" s="1">
        <v>1.62969165043222E-2</v>
      </c>
      <c r="XH16" s="1"/>
      <c r="XI16" s="2">
        <v>80</v>
      </c>
      <c r="XJ16" s="6" t="s">
        <v>31</v>
      </c>
      <c r="XK16" s="6" t="s">
        <v>40</v>
      </c>
      <c r="XL16" s="6">
        <v>1.0364903252031569E-2</v>
      </c>
      <c r="XM16" s="1"/>
    </row>
    <row r="17" spans="1:637" x14ac:dyDescent="0.25">
      <c r="A17" s="2">
        <v>608</v>
      </c>
      <c r="B17" s="1" t="s">
        <v>26</v>
      </c>
      <c r="C17" s="1">
        <v>2008</v>
      </c>
      <c r="D17" s="1" t="s">
        <v>49</v>
      </c>
      <c r="E17" s="1">
        <v>41348.699999999997</v>
      </c>
      <c r="F17" s="1">
        <v>3537180.67584759</v>
      </c>
      <c r="G17" s="1">
        <v>1.16897336577504E-2</v>
      </c>
      <c r="H17" s="1"/>
      <c r="I17" s="2">
        <v>1804</v>
      </c>
      <c r="J17" s="1" t="s">
        <v>28</v>
      </c>
      <c r="K17" s="1">
        <v>2008</v>
      </c>
      <c r="L17" s="1" t="s">
        <v>49</v>
      </c>
      <c r="M17" s="1">
        <v>523326.2</v>
      </c>
      <c r="N17" s="1">
        <v>34319655.521444142</v>
      </c>
      <c r="O17" s="1">
        <v>1.52485854548571E-2</v>
      </c>
      <c r="P17" s="1"/>
      <c r="Q17" s="2">
        <v>3000</v>
      </c>
      <c r="R17" s="1" t="s">
        <v>29</v>
      </c>
      <c r="S17" s="1">
        <v>2008</v>
      </c>
      <c r="T17" s="1" t="s">
        <v>49</v>
      </c>
      <c r="U17" s="1">
        <v>60312.9</v>
      </c>
      <c r="V17" s="1">
        <v>6474731.0549651934</v>
      </c>
      <c r="W17" s="1">
        <v>9.3151205027655996E-3</v>
      </c>
      <c r="X17" s="1"/>
      <c r="Y17" s="2">
        <v>4196</v>
      </c>
      <c r="Z17" s="1" t="s">
        <v>30</v>
      </c>
      <c r="AA17" s="1">
        <v>2008</v>
      </c>
      <c r="AB17" s="1" t="s">
        <v>49</v>
      </c>
      <c r="AC17" s="1">
        <v>95683.4</v>
      </c>
      <c r="AD17" s="1">
        <v>6745828.1446881872</v>
      </c>
      <c r="AE17" s="1">
        <v>1.41840850296999E-2</v>
      </c>
      <c r="AF17" s="1"/>
      <c r="AG17" s="2">
        <v>5392</v>
      </c>
      <c r="AH17" s="1" t="s">
        <v>31</v>
      </c>
      <c r="AI17" s="1">
        <v>2008</v>
      </c>
      <c r="AJ17" s="1" t="s">
        <v>49</v>
      </c>
      <c r="AK17" s="1">
        <v>182140.7</v>
      </c>
      <c r="AL17" s="1">
        <v>9014989.4903027844</v>
      </c>
      <c r="AM17" s="1">
        <v>2.0204205473109398E-2</v>
      </c>
      <c r="AN17" s="1"/>
      <c r="AO17" s="2">
        <v>6588</v>
      </c>
      <c r="AP17" s="1" t="s">
        <v>32</v>
      </c>
      <c r="AQ17" s="1">
        <v>2008</v>
      </c>
      <c r="AR17" s="1" t="s">
        <v>49</v>
      </c>
      <c r="AS17" s="1">
        <v>81102.3</v>
      </c>
      <c r="AT17" s="1">
        <v>5787094.6197746396</v>
      </c>
      <c r="AU17" s="1">
        <v>1.4014337993173901E-2</v>
      </c>
      <c r="AV17" s="1"/>
      <c r="AW17" s="2">
        <v>7784</v>
      </c>
      <c r="AX17" s="1" t="s">
        <v>33</v>
      </c>
      <c r="AY17" s="1">
        <v>2008</v>
      </c>
      <c r="AZ17" s="1" t="s">
        <v>49</v>
      </c>
      <c r="BA17" s="1">
        <v>212194.6</v>
      </c>
      <c r="BB17" s="1">
        <v>11664057.195329251</v>
      </c>
      <c r="BC17" s="1">
        <v>1.81921775970861E-2</v>
      </c>
      <c r="BD17" s="1"/>
      <c r="BE17" s="2">
        <v>654</v>
      </c>
      <c r="BF17" s="1" t="s">
        <v>26</v>
      </c>
      <c r="BG17" s="1">
        <v>2009</v>
      </c>
      <c r="BH17" s="1" t="s">
        <v>49</v>
      </c>
      <c r="BI17" s="1">
        <v>29711.3</v>
      </c>
      <c r="BJ17" s="1">
        <v>3089795.8117504772</v>
      </c>
      <c r="BK17" s="1">
        <v>9.6159428681364002E-3</v>
      </c>
      <c r="BL17" s="1"/>
      <c r="BM17" s="2">
        <v>1850</v>
      </c>
      <c r="BN17" s="1" t="s">
        <v>28</v>
      </c>
      <c r="BO17" s="1">
        <v>2009</v>
      </c>
      <c r="BP17" s="1" t="s">
        <v>49</v>
      </c>
      <c r="BQ17" s="1">
        <v>416145.7</v>
      </c>
      <c r="BR17" s="1">
        <v>32146748.848531839</v>
      </c>
      <c r="BS17" s="1">
        <v>1.2945187768778199E-2</v>
      </c>
      <c r="BT17" s="1"/>
      <c r="BU17" s="2">
        <v>3046</v>
      </c>
      <c r="BV17" s="1" t="s">
        <v>29</v>
      </c>
      <c r="BW17" s="1">
        <v>2009</v>
      </c>
      <c r="BX17" s="1" t="s">
        <v>49</v>
      </c>
      <c r="BY17" s="1">
        <v>50035.9</v>
      </c>
      <c r="BZ17" s="1">
        <v>5395525.0699308794</v>
      </c>
      <c r="CA17" s="1">
        <v>9.2735923476380006E-3</v>
      </c>
      <c r="CB17" s="1"/>
      <c r="CC17" s="2">
        <v>4242</v>
      </c>
      <c r="CD17" s="1" t="s">
        <v>30</v>
      </c>
      <c r="CE17" s="1">
        <v>2009</v>
      </c>
      <c r="CF17" s="1" t="s">
        <v>49</v>
      </c>
      <c r="CG17" s="1">
        <v>74022.399999999994</v>
      </c>
      <c r="CH17" s="1">
        <v>6103450.2416966241</v>
      </c>
      <c r="CI17" s="1">
        <v>1.21279599355631E-2</v>
      </c>
      <c r="CJ17" s="1"/>
      <c r="CK17" s="2">
        <v>5438</v>
      </c>
      <c r="CL17" s="1" t="s">
        <v>31</v>
      </c>
      <c r="CM17" s="1">
        <v>2009</v>
      </c>
      <c r="CN17" s="1" t="s">
        <v>49</v>
      </c>
      <c r="CO17" s="1">
        <v>148810.5</v>
      </c>
      <c r="CP17" s="1">
        <v>8016627.545667422</v>
      </c>
      <c r="CQ17" s="1">
        <v>1.8562730917993601E-2</v>
      </c>
      <c r="CR17" s="1"/>
      <c r="CS17" s="2">
        <v>6634</v>
      </c>
      <c r="CT17" s="1" t="s">
        <v>32</v>
      </c>
      <c r="CU17" s="1">
        <v>2009</v>
      </c>
      <c r="CV17" s="1" t="s">
        <v>49</v>
      </c>
      <c r="CW17" s="1">
        <v>57192.4</v>
      </c>
      <c r="CX17" s="1">
        <v>5054912.6205826132</v>
      </c>
      <c r="CY17" s="1">
        <v>1.1314221291802999E-2</v>
      </c>
      <c r="CZ17" s="1"/>
      <c r="DA17" s="2">
        <v>7830</v>
      </c>
      <c r="DB17" s="1" t="s">
        <v>33</v>
      </c>
      <c r="DC17" s="1">
        <v>2009</v>
      </c>
      <c r="DD17" s="1" t="s">
        <v>49</v>
      </c>
      <c r="DE17" s="1">
        <v>188186</v>
      </c>
      <c r="DF17" s="1">
        <v>11523814.31813392</v>
      </c>
      <c r="DG17" s="1">
        <v>1.6330183288693699E-2</v>
      </c>
      <c r="DH17" s="1"/>
      <c r="DI17" s="2">
        <v>700</v>
      </c>
      <c r="DJ17" s="1" t="s">
        <v>26</v>
      </c>
      <c r="DK17" s="1">
        <v>2010</v>
      </c>
      <c r="DL17" s="1" t="s">
        <v>49</v>
      </c>
      <c r="DM17" s="1">
        <v>36740.199999999997</v>
      </c>
      <c r="DN17" s="1">
        <v>3657233.0055327741</v>
      </c>
      <c r="DO17" s="1">
        <v>1.00459008065437E-2</v>
      </c>
      <c r="DP17" s="1"/>
      <c r="DQ17" s="2">
        <v>1896</v>
      </c>
      <c r="DR17" s="1" t="s">
        <v>28</v>
      </c>
      <c r="DS17" s="1">
        <v>2010</v>
      </c>
      <c r="DT17" s="1" t="s">
        <v>49</v>
      </c>
      <c r="DU17" s="1">
        <v>506898.3</v>
      </c>
      <c r="DV17" s="1">
        <v>33932401.352149501</v>
      </c>
      <c r="DW17" s="1">
        <v>1.4938474136841099E-2</v>
      </c>
      <c r="DX17" s="1"/>
      <c r="DY17" s="2">
        <v>3092</v>
      </c>
      <c r="DZ17" s="1" t="s">
        <v>29</v>
      </c>
      <c r="EA17" s="1">
        <v>2010</v>
      </c>
      <c r="EB17" s="1" t="s">
        <v>49</v>
      </c>
      <c r="EC17" s="1">
        <v>51441.599999999999</v>
      </c>
      <c r="ED17" s="1">
        <v>5532119.9095090441</v>
      </c>
      <c r="EE17" s="1">
        <v>9.2987138459485995E-3</v>
      </c>
      <c r="EF17" s="1"/>
      <c r="EG17" s="2">
        <v>4288</v>
      </c>
      <c r="EH17" s="1" t="s">
        <v>30</v>
      </c>
      <c r="EI17" s="1">
        <v>2010</v>
      </c>
      <c r="EJ17" s="1" t="s">
        <v>49</v>
      </c>
      <c r="EK17" s="1">
        <v>80368.800000000003</v>
      </c>
      <c r="EL17" s="1">
        <v>6050790.9765806412</v>
      </c>
      <c r="EM17" s="1">
        <v>1.3282362638383E-2</v>
      </c>
      <c r="EN17" s="1"/>
      <c r="EO17" s="2">
        <v>5484</v>
      </c>
      <c r="EP17" s="1" t="s">
        <v>31</v>
      </c>
      <c r="EQ17" s="1">
        <v>2010</v>
      </c>
      <c r="ER17" s="1" t="s">
        <v>49</v>
      </c>
      <c r="ES17" s="1">
        <v>166185.79999999999</v>
      </c>
      <c r="ET17" s="1">
        <v>8115202.0585583858</v>
      </c>
      <c r="EU17" s="1">
        <v>2.0478331753272599E-2</v>
      </c>
      <c r="EV17" s="1"/>
      <c r="EW17" s="2">
        <v>6680</v>
      </c>
      <c r="EX17" s="1" t="s">
        <v>32</v>
      </c>
      <c r="EY17" s="1">
        <v>2010</v>
      </c>
      <c r="EZ17" s="1" t="s">
        <v>49</v>
      </c>
      <c r="FA17" s="1">
        <v>66137.399999999994</v>
      </c>
      <c r="FB17" s="1">
        <v>5007851.0379702318</v>
      </c>
      <c r="FC17" s="1">
        <v>1.32067426723632E-2</v>
      </c>
      <c r="FD17" s="1"/>
      <c r="FE17" s="2">
        <v>7876</v>
      </c>
      <c r="FF17" s="1" t="s">
        <v>33</v>
      </c>
      <c r="FG17" s="1">
        <v>2010</v>
      </c>
      <c r="FH17" s="1" t="s">
        <v>49</v>
      </c>
      <c r="FI17" s="1">
        <v>222307.8</v>
      </c>
      <c r="FJ17" s="1">
        <v>12692137.6393451</v>
      </c>
      <c r="FK17" s="1">
        <v>1.7515394673223099E-2</v>
      </c>
      <c r="FL17" s="1"/>
      <c r="FM17" s="2">
        <v>746</v>
      </c>
      <c r="FN17" s="1" t="s">
        <v>26</v>
      </c>
      <c r="FO17" s="1">
        <v>2011</v>
      </c>
      <c r="FP17" s="1" t="s">
        <v>49</v>
      </c>
      <c r="FQ17" s="1">
        <v>42566.5</v>
      </c>
      <c r="FR17" s="1">
        <v>4044368.3</v>
      </c>
      <c r="FS17" s="1">
        <v>1.05248822170819E-2</v>
      </c>
      <c r="FT17" s="1"/>
      <c r="FU17" s="2">
        <v>1942</v>
      </c>
      <c r="FV17" s="1" t="s">
        <v>28</v>
      </c>
      <c r="FW17" s="1">
        <v>2011</v>
      </c>
      <c r="FX17" s="1" t="s">
        <v>49</v>
      </c>
      <c r="FY17" s="1">
        <v>566126</v>
      </c>
      <c r="FZ17" s="1">
        <v>35718072.5</v>
      </c>
      <c r="GA17" s="1">
        <v>1.5849847440675802E-2</v>
      </c>
      <c r="GB17" s="1"/>
      <c r="GC17" s="2">
        <v>3138</v>
      </c>
      <c r="GD17" s="1" t="s">
        <v>29</v>
      </c>
      <c r="GE17" s="1">
        <v>2011</v>
      </c>
      <c r="GF17" s="1" t="s">
        <v>49</v>
      </c>
      <c r="GG17" s="1">
        <v>57174.5</v>
      </c>
      <c r="GH17" s="1">
        <v>5955303.7999999998</v>
      </c>
      <c r="GI17" s="1">
        <v>9.6006017358844994E-3</v>
      </c>
      <c r="GJ17" s="1"/>
      <c r="GK17" s="2">
        <v>4334</v>
      </c>
      <c r="GL17" s="1" t="s">
        <v>30</v>
      </c>
      <c r="GM17" s="1">
        <v>2011</v>
      </c>
      <c r="GN17" s="1" t="s">
        <v>49</v>
      </c>
      <c r="GO17" s="1">
        <v>95181.7</v>
      </c>
      <c r="GP17" s="1">
        <v>6599503</v>
      </c>
      <c r="GQ17" s="1">
        <v>1.4422555759123001E-2</v>
      </c>
      <c r="GR17" s="1"/>
      <c r="GS17" s="2">
        <v>5530</v>
      </c>
      <c r="GT17" s="1" t="s">
        <v>31</v>
      </c>
      <c r="GU17" s="1">
        <v>2011</v>
      </c>
      <c r="GV17" s="1" t="s">
        <v>49</v>
      </c>
      <c r="GW17" s="1">
        <v>189662.4</v>
      </c>
      <c r="GX17" s="1">
        <v>9004597.8000000007</v>
      </c>
      <c r="GY17" s="1">
        <v>2.1062839697293299E-2</v>
      </c>
      <c r="GZ17" s="1"/>
      <c r="HA17" s="2">
        <v>6726</v>
      </c>
      <c r="HB17" s="1" t="s">
        <v>32</v>
      </c>
      <c r="HC17" s="1">
        <v>2011</v>
      </c>
      <c r="HD17" s="1" t="s">
        <v>49</v>
      </c>
      <c r="HE17" s="1">
        <v>73702.7</v>
      </c>
      <c r="HF17" s="1">
        <v>5413367.4000000004</v>
      </c>
      <c r="HG17" s="1">
        <v>1.36149451079193E-2</v>
      </c>
      <c r="HH17" s="1"/>
      <c r="HI17" s="2">
        <v>7922</v>
      </c>
      <c r="HJ17" s="1" t="s">
        <v>33</v>
      </c>
      <c r="HK17" s="1">
        <v>2011</v>
      </c>
      <c r="HL17" s="1" t="s">
        <v>49</v>
      </c>
      <c r="HM17" s="1">
        <v>245079.9</v>
      </c>
      <c r="HN17" s="1">
        <v>13989901.5</v>
      </c>
      <c r="HO17" s="1">
        <v>1.7518343499416299E-2</v>
      </c>
      <c r="HP17" s="1"/>
      <c r="HQ17" s="2">
        <v>792</v>
      </c>
      <c r="HR17" s="1" t="s">
        <v>26</v>
      </c>
      <c r="HS17" s="1">
        <v>2012</v>
      </c>
      <c r="HT17" s="1" t="s">
        <v>49</v>
      </c>
      <c r="HU17" s="1">
        <v>42392.9</v>
      </c>
      <c r="HV17" s="1">
        <v>4156706.3</v>
      </c>
      <c r="HW17" s="1">
        <v>1.01986758121448E-2</v>
      </c>
      <c r="HX17" s="1"/>
      <c r="HY17" s="2">
        <v>1988</v>
      </c>
      <c r="HZ17" s="1" t="s">
        <v>28</v>
      </c>
      <c r="IA17" s="1">
        <v>2012</v>
      </c>
      <c r="IB17" s="1" t="s">
        <v>49</v>
      </c>
      <c r="IC17" s="1">
        <v>584444.6</v>
      </c>
      <c r="ID17" s="1">
        <v>37205482.700000003</v>
      </c>
      <c r="IE17" s="1">
        <v>1.57085611470913E-2</v>
      </c>
      <c r="IF17" s="1"/>
      <c r="IG17" s="2">
        <v>3184</v>
      </c>
      <c r="IH17" s="1" t="s">
        <v>29</v>
      </c>
      <c r="II17" s="1">
        <v>2012</v>
      </c>
      <c r="IJ17" s="1" t="s">
        <v>49</v>
      </c>
      <c r="IK17" s="1">
        <v>48369.3</v>
      </c>
      <c r="IL17" s="1">
        <v>6010692.9000000004</v>
      </c>
      <c r="IM17" s="1">
        <v>8.0472086670738997E-3</v>
      </c>
      <c r="IN17" s="1"/>
      <c r="IO17" s="2">
        <v>4380</v>
      </c>
      <c r="IP17" s="1" t="s">
        <v>30</v>
      </c>
      <c r="IQ17" s="1">
        <v>2012</v>
      </c>
      <c r="IR17" s="1" t="s">
        <v>49</v>
      </c>
      <c r="IS17" s="1">
        <v>86931.9</v>
      </c>
      <c r="IT17" s="1">
        <v>6198529.5</v>
      </c>
      <c r="IU17" s="1">
        <v>1.4024600512105301E-2</v>
      </c>
      <c r="IV17" s="1"/>
      <c r="IW17" s="2">
        <v>5576</v>
      </c>
      <c r="IX17" s="1" t="s">
        <v>31</v>
      </c>
      <c r="IY17" s="1">
        <v>2012</v>
      </c>
      <c r="IZ17" s="1" t="s">
        <v>49</v>
      </c>
      <c r="JA17" s="1">
        <v>171313.2</v>
      </c>
      <c r="JB17" s="1">
        <v>8428591.6999999993</v>
      </c>
      <c r="JC17" s="1">
        <v>2.0325246031315001E-2</v>
      </c>
      <c r="JD17" s="1"/>
      <c r="JE17" s="2">
        <v>6772</v>
      </c>
      <c r="JF17" s="1" t="s">
        <v>32</v>
      </c>
      <c r="JG17" s="1">
        <v>2012</v>
      </c>
      <c r="JH17" s="1" t="s">
        <v>49</v>
      </c>
      <c r="JI17" s="1">
        <v>66454.8</v>
      </c>
      <c r="JJ17" s="1">
        <v>4878271.0999999996</v>
      </c>
      <c r="JK17" s="1">
        <v>1.36226131425947E-2</v>
      </c>
      <c r="JL17" s="1"/>
      <c r="JM17" s="2">
        <v>7968</v>
      </c>
      <c r="JN17" s="1" t="s">
        <v>33</v>
      </c>
      <c r="JO17" s="1">
        <v>2012</v>
      </c>
      <c r="JP17" s="1" t="s">
        <v>49</v>
      </c>
      <c r="JQ17" s="1">
        <v>241411</v>
      </c>
      <c r="JR17" s="1">
        <v>14096560.699999999</v>
      </c>
      <c r="JS17" s="1">
        <v>1.7125524809750201E-2</v>
      </c>
      <c r="JT17" s="1"/>
      <c r="JU17" s="2">
        <v>838</v>
      </c>
      <c r="JV17" s="1" t="s">
        <v>26</v>
      </c>
      <c r="JW17" s="1">
        <v>2013</v>
      </c>
      <c r="JX17" s="1" t="s">
        <v>49</v>
      </c>
      <c r="JY17" s="1">
        <v>43647.5</v>
      </c>
      <c r="JZ17" s="1">
        <v>4190457.2</v>
      </c>
      <c r="KA17" s="1">
        <v>1.04159278849095E-2</v>
      </c>
      <c r="KB17" s="1"/>
      <c r="KC17" s="2">
        <v>2034</v>
      </c>
      <c r="KD17" s="1" t="s">
        <v>28</v>
      </c>
      <c r="KE17" s="1">
        <v>2013</v>
      </c>
      <c r="KF17" s="1" t="s">
        <v>49</v>
      </c>
      <c r="KG17" s="1">
        <v>593211.80000000005</v>
      </c>
      <c r="KH17" s="1">
        <v>38563399.700000003</v>
      </c>
      <c r="KI17" s="1">
        <v>1.5382767199334801E-2</v>
      </c>
      <c r="KJ17" s="1"/>
      <c r="KK17" s="2">
        <v>3230</v>
      </c>
      <c r="KL17" s="1" t="s">
        <v>29</v>
      </c>
      <c r="KM17" s="1">
        <v>2013</v>
      </c>
      <c r="KN17" s="1" t="s">
        <v>49</v>
      </c>
      <c r="KO17" s="1">
        <v>50999.5</v>
      </c>
      <c r="KP17" s="1">
        <v>6205790.2000000002</v>
      </c>
      <c r="KQ17" s="1">
        <v>8.2180509421668005E-3</v>
      </c>
      <c r="KR17" s="1"/>
      <c r="KS17" s="2">
        <v>4426</v>
      </c>
      <c r="KT17" s="1" t="s">
        <v>30</v>
      </c>
      <c r="KU17" s="1">
        <v>2013</v>
      </c>
      <c r="KV17" s="1" t="s">
        <v>49</v>
      </c>
      <c r="KW17" s="1">
        <v>87684.800000000003</v>
      </c>
      <c r="KX17" s="1">
        <v>6455953.4000000004</v>
      </c>
      <c r="KY17" s="1">
        <v>1.35820063385215E-2</v>
      </c>
      <c r="KZ17" s="1"/>
      <c r="LA17" s="2">
        <v>5622</v>
      </c>
      <c r="LB17" s="1" t="s">
        <v>31</v>
      </c>
      <c r="LC17" s="1">
        <v>2013</v>
      </c>
      <c r="LD17" s="1" t="s">
        <v>49</v>
      </c>
      <c r="LE17" s="1">
        <v>180498.5</v>
      </c>
      <c r="LF17" s="1">
        <v>8838379.6999999993</v>
      </c>
      <c r="LG17" s="1">
        <v>2.0422125562222601E-2</v>
      </c>
      <c r="LH17" s="1"/>
      <c r="LI17" s="2">
        <v>6818</v>
      </c>
      <c r="LJ17" s="1" t="s">
        <v>32</v>
      </c>
      <c r="LK17" s="1">
        <v>2013</v>
      </c>
      <c r="LL17" s="1" t="s">
        <v>49</v>
      </c>
      <c r="LM17" s="1">
        <v>68018.2</v>
      </c>
      <c r="LN17" s="1">
        <v>4965714.2</v>
      </c>
      <c r="LO17" s="1">
        <v>1.36975664044459E-2</v>
      </c>
      <c r="LP17" s="1"/>
      <c r="LQ17" s="2">
        <v>8014</v>
      </c>
      <c r="LR17" s="1" t="s">
        <v>33</v>
      </c>
      <c r="LS17" s="1">
        <v>2013</v>
      </c>
      <c r="LT17" s="1" t="s">
        <v>49</v>
      </c>
      <c r="LU17" s="1">
        <v>214108.2</v>
      </c>
      <c r="LV17" s="1">
        <v>11737875.1</v>
      </c>
      <c r="LW17" s="1">
        <v>1.8240797263211601E-2</v>
      </c>
      <c r="LX17" s="1"/>
      <c r="LY17" s="2">
        <v>884</v>
      </c>
      <c r="LZ17" s="1" t="s">
        <v>26</v>
      </c>
      <c r="MA17" s="1">
        <v>2014</v>
      </c>
      <c r="MB17" s="1" t="s">
        <v>49</v>
      </c>
      <c r="MC17" s="1">
        <v>40309.4</v>
      </c>
      <c r="MD17" s="1">
        <v>4088215.6</v>
      </c>
      <c r="ME17" s="1">
        <v>9.8599007351764002E-3</v>
      </c>
      <c r="MF17" s="1"/>
      <c r="MG17" s="2">
        <v>2080</v>
      </c>
      <c r="MH17" s="1" t="s">
        <v>28</v>
      </c>
      <c r="MI17" s="1">
        <v>2014</v>
      </c>
      <c r="MJ17" s="1" t="s">
        <v>49</v>
      </c>
      <c r="MK17" s="1">
        <v>577043</v>
      </c>
      <c r="ML17" s="1">
        <v>40350049.200000003</v>
      </c>
      <c r="MM17" s="1">
        <v>1.43009243220451E-2</v>
      </c>
      <c r="MN17" s="1"/>
      <c r="MO17" s="2">
        <v>3276</v>
      </c>
      <c r="MP17" s="1" t="s">
        <v>29</v>
      </c>
      <c r="MQ17" s="1">
        <v>2014</v>
      </c>
      <c r="MR17" s="1" t="s">
        <v>49</v>
      </c>
      <c r="MS17" s="1">
        <v>52844.2</v>
      </c>
      <c r="MT17" s="1">
        <v>6735816.8000000007</v>
      </c>
      <c r="MU17" s="1">
        <v>7.8452549362684008E-3</v>
      </c>
      <c r="MV17" s="1"/>
      <c r="MW17" s="2">
        <v>4472</v>
      </c>
      <c r="MX17" s="1" t="s">
        <v>30</v>
      </c>
      <c r="MY17" s="1">
        <v>2014</v>
      </c>
      <c r="MZ17" s="1" t="s">
        <v>49</v>
      </c>
      <c r="NA17" s="1">
        <v>87462.3</v>
      </c>
      <c r="NB17" s="1">
        <v>6538596.7000000002</v>
      </c>
      <c r="NC17" s="1">
        <v>1.3376310546879201E-2</v>
      </c>
      <c r="ND17" s="1"/>
      <c r="NE17" s="2">
        <v>5668</v>
      </c>
      <c r="NF17" s="1" t="s">
        <v>31</v>
      </c>
      <c r="NG17" s="1">
        <v>2014</v>
      </c>
      <c r="NH17" s="1" t="s">
        <v>49</v>
      </c>
      <c r="NI17" s="1">
        <v>180641.8</v>
      </c>
      <c r="NJ17" s="1">
        <v>9155477.5</v>
      </c>
      <c r="NK17" s="1">
        <v>1.9730461901085902E-2</v>
      </c>
      <c r="NL17" s="1"/>
      <c r="NM17" s="2">
        <v>6864</v>
      </c>
      <c r="NN17" s="1" t="s">
        <v>32</v>
      </c>
      <c r="NO17" s="1">
        <v>2014</v>
      </c>
      <c r="NP17" s="1" t="s">
        <v>49</v>
      </c>
      <c r="NQ17" s="1">
        <v>66617.100000000006</v>
      </c>
      <c r="NR17" s="1">
        <v>4981875.5</v>
      </c>
      <c r="NS17" s="1">
        <v>1.3371891770478799E-2</v>
      </c>
      <c r="NT17" s="1"/>
      <c r="NU17" s="2">
        <v>8060</v>
      </c>
      <c r="NV17" s="1" t="s">
        <v>33</v>
      </c>
      <c r="NW17" s="1">
        <v>2014</v>
      </c>
      <c r="NX17" s="1" t="s">
        <v>49</v>
      </c>
      <c r="NY17" s="1">
        <v>201529.5</v>
      </c>
      <c r="NZ17" s="1">
        <v>11026913.800000001</v>
      </c>
      <c r="OA17" s="1">
        <v>1.8276147220811601E-2</v>
      </c>
      <c r="OB17" s="1"/>
      <c r="OC17" s="2">
        <v>930</v>
      </c>
      <c r="OD17" s="1" t="s">
        <v>26</v>
      </c>
      <c r="OE17" s="1">
        <v>2015</v>
      </c>
      <c r="OF17" s="1" t="s">
        <v>49</v>
      </c>
      <c r="OG17" s="1">
        <v>35091.300000000003</v>
      </c>
      <c r="OH17" s="1">
        <v>3555133.8</v>
      </c>
      <c r="OI17" s="1">
        <v>9.8705989631107001E-3</v>
      </c>
      <c r="OJ17" s="1"/>
      <c r="OK17" s="2">
        <v>2126</v>
      </c>
      <c r="OL17" s="1" t="s">
        <v>28</v>
      </c>
      <c r="OM17" s="1">
        <v>2015</v>
      </c>
      <c r="ON17" s="1" t="s">
        <v>49</v>
      </c>
      <c r="OO17" s="1">
        <v>514666</v>
      </c>
      <c r="OP17" s="1">
        <v>41208556.399999999</v>
      </c>
      <c r="OQ17" s="1">
        <v>1.2489299431027801E-2</v>
      </c>
      <c r="OR17" s="1"/>
      <c r="OS17" s="2">
        <v>3322</v>
      </c>
      <c r="OT17" s="1" t="s">
        <v>29</v>
      </c>
      <c r="OU17" s="1">
        <v>2015</v>
      </c>
      <c r="OV17" s="1" t="s">
        <v>49</v>
      </c>
      <c r="OW17" s="1">
        <v>49806.400000000001</v>
      </c>
      <c r="OX17" s="1">
        <v>6404349.4000000004</v>
      </c>
      <c r="OY17" s="1">
        <v>7.7769648233120998E-3</v>
      </c>
      <c r="OZ17" s="1"/>
      <c r="PA17" s="2">
        <v>4518</v>
      </c>
      <c r="PB17" s="1" t="s">
        <v>30</v>
      </c>
      <c r="PC17" s="1">
        <v>2015</v>
      </c>
      <c r="PD17" s="1" t="s">
        <v>49</v>
      </c>
      <c r="PE17" s="1">
        <v>71911</v>
      </c>
      <c r="PF17" s="1">
        <v>5531517.5999999996</v>
      </c>
      <c r="PG17" s="1">
        <v>1.30002298103507E-2</v>
      </c>
      <c r="PH17" s="1"/>
      <c r="PI17" s="2">
        <v>5714</v>
      </c>
      <c r="PJ17" s="1" t="s">
        <v>31</v>
      </c>
      <c r="PK17" s="1">
        <v>2015</v>
      </c>
      <c r="PL17" s="1" t="s">
        <v>49</v>
      </c>
      <c r="PM17" s="1">
        <v>152727.20000000001</v>
      </c>
      <c r="PN17" s="1">
        <v>7894528</v>
      </c>
      <c r="PO17" s="1">
        <v>1.9345957098385099E-2</v>
      </c>
      <c r="PP17" s="1"/>
      <c r="PQ17" s="2">
        <v>6910</v>
      </c>
      <c r="PR17" s="1" t="s">
        <v>32</v>
      </c>
      <c r="PS17" s="1">
        <v>2015</v>
      </c>
      <c r="PT17" s="1" t="s">
        <v>49</v>
      </c>
      <c r="PU17" s="1">
        <v>55905.9</v>
      </c>
      <c r="PV17" s="1">
        <v>4209274.5999999996</v>
      </c>
      <c r="PW17" s="1">
        <v>1.3281599637144099E-2</v>
      </c>
      <c r="PX17" s="1"/>
      <c r="PY17" s="2">
        <v>8106</v>
      </c>
      <c r="PZ17" s="1" t="s">
        <v>33</v>
      </c>
      <c r="QA17" s="1">
        <v>2015</v>
      </c>
      <c r="QB17" s="1" t="s">
        <v>49</v>
      </c>
      <c r="QC17" s="1">
        <v>169413.1</v>
      </c>
      <c r="QD17" s="1">
        <v>9729477.0999999996</v>
      </c>
      <c r="QE17" s="1">
        <v>1.7412354051380599E-2</v>
      </c>
      <c r="QF17" s="1"/>
      <c r="QG17" s="2">
        <v>976</v>
      </c>
      <c r="QH17" s="1" t="s">
        <v>26</v>
      </c>
      <c r="QI17" s="1">
        <v>2016</v>
      </c>
      <c r="QJ17" s="1" t="s">
        <v>49</v>
      </c>
      <c r="QK17" s="1">
        <v>33625.599999999999</v>
      </c>
      <c r="QL17" s="1">
        <v>3463407</v>
      </c>
      <c r="QM17" s="1">
        <v>9.7088214004302006E-3</v>
      </c>
      <c r="QN17" s="1"/>
      <c r="QO17" s="2">
        <v>2172</v>
      </c>
      <c r="QP17" s="1" t="s">
        <v>28</v>
      </c>
      <c r="QQ17" s="1">
        <v>2016</v>
      </c>
      <c r="QR17" s="1" t="s">
        <v>49</v>
      </c>
      <c r="QS17" s="1">
        <v>501629.6</v>
      </c>
      <c r="QT17" s="1">
        <v>42141395.200000003</v>
      </c>
      <c r="QU17" s="1">
        <v>1.190348818826E-2</v>
      </c>
      <c r="QV17" s="1"/>
      <c r="QW17" s="2">
        <v>3368</v>
      </c>
      <c r="QX17" s="1" t="s">
        <v>29</v>
      </c>
      <c r="QY17" s="1">
        <v>2016</v>
      </c>
      <c r="QZ17" s="1" t="s">
        <v>49</v>
      </c>
      <c r="RA17" s="1">
        <v>42938.9</v>
      </c>
      <c r="RB17" s="1">
        <v>5868597.7999999998</v>
      </c>
      <c r="RC17" s="1">
        <v>7.3167222330348999E-3</v>
      </c>
      <c r="RD17" s="1"/>
      <c r="RE17" s="2">
        <v>4564</v>
      </c>
      <c r="RF17" s="1" t="s">
        <v>30</v>
      </c>
      <c r="RG17" s="1">
        <v>2016</v>
      </c>
      <c r="RH17" s="1" t="s">
        <v>49</v>
      </c>
      <c r="RI17" s="1">
        <v>68937.2</v>
      </c>
      <c r="RJ17" s="1">
        <v>5582986.5</v>
      </c>
      <c r="RK17" s="1">
        <v>1.23477282275355E-2</v>
      </c>
      <c r="RL17" s="1"/>
      <c r="RM17" s="2">
        <v>5760</v>
      </c>
      <c r="RN17" s="1" t="s">
        <v>31</v>
      </c>
      <c r="RO17" s="1">
        <v>2016</v>
      </c>
      <c r="RP17" s="1" t="s">
        <v>49</v>
      </c>
      <c r="RQ17" s="1">
        <v>147249.79999999999</v>
      </c>
      <c r="RR17" s="1">
        <v>8130820.9000000004</v>
      </c>
      <c r="RS17" s="1">
        <v>1.81100779135351E-2</v>
      </c>
      <c r="RT17" s="1"/>
      <c r="RU17" s="2">
        <v>6956</v>
      </c>
      <c r="RV17" s="1" t="s">
        <v>32</v>
      </c>
      <c r="RW17" s="1">
        <v>2016</v>
      </c>
      <c r="RX17" s="1" t="s">
        <v>49</v>
      </c>
      <c r="RY17" s="1">
        <v>55304.9</v>
      </c>
      <c r="RZ17" s="1">
        <v>4230502.5999999996</v>
      </c>
      <c r="SA17" s="1">
        <v>1.30728911500964E-2</v>
      </c>
      <c r="SB17" s="1"/>
      <c r="SC17" s="2">
        <v>8152</v>
      </c>
      <c r="SD17" s="1" t="s">
        <v>33</v>
      </c>
      <c r="SE17" s="1">
        <v>2016</v>
      </c>
      <c r="SF17" s="1" t="s">
        <v>49</v>
      </c>
      <c r="SG17" s="1">
        <v>174700</v>
      </c>
      <c r="SH17" s="1">
        <v>10773649.5</v>
      </c>
      <c r="SI17" s="1">
        <v>1.6215489468076699E-2</v>
      </c>
      <c r="SJ17" s="1"/>
      <c r="SK17" s="2">
        <v>1022</v>
      </c>
      <c r="SL17" s="1" t="s">
        <v>26</v>
      </c>
      <c r="SM17" s="1">
        <v>2017</v>
      </c>
      <c r="SN17" s="1" t="s">
        <v>49</v>
      </c>
      <c r="SO17" s="1">
        <v>35659.1</v>
      </c>
      <c r="SP17" s="1">
        <v>3719735.5</v>
      </c>
      <c r="SQ17" s="1">
        <v>9.5864611878989005E-3</v>
      </c>
      <c r="SR17" s="1"/>
      <c r="SS17" s="2">
        <v>2218</v>
      </c>
      <c r="ST17" s="1" t="s">
        <v>28</v>
      </c>
      <c r="SU17" s="1">
        <v>2017</v>
      </c>
      <c r="SV17" s="1" t="s">
        <v>49</v>
      </c>
      <c r="SW17" s="1">
        <v>521192.4</v>
      </c>
      <c r="SX17" s="1">
        <v>44107004.100000001</v>
      </c>
      <c r="SY17" s="1">
        <v>1.1816545028049101E-2</v>
      </c>
      <c r="SZ17" s="1"/>
      <c r="TA17" s="2">
        <v>3414</v>
      </c>
      <c r="TB17" s="1" t="s">
        <v>29</v>
      </c>
      <c r="TC17" s="1">
        <v>2017</v>
      </c>
      <c r="TD17" s="1" t="s">
        <v>49</v>
      </c>
      <c r="TE17" s="1">
        <v>43750.3</v>
      </c>
      <c r="TF17" s="1">
        <v>5855367.5</v>
      </c>
      <c r="TG17" s="1">
        <v>7.4718281986570004E-3</v>
      </c>
      <c r="TH17" s="1"/>
      <c r="TI17" s="2">
        <v>4610</v>
      </c>
      <c r="TJ17" s="1" t="s">
        <v>30</v>
      </c>
      <c r="TK17" s="1">
        <v>2017</v>
      </c>
      <c r="TL17" s="1" t="s">
        <v>49</v>
      </c>
      <c r="TM17" s="1">
        <v>73788.3</v>
      </c>
      <c r="TN17" s="1">
        <v>5923445.7000000002</v>
      </c>
      <c r="TO17" s="1">
        <v>1.24569893499656E-2</v>
      </c>
      <c r="TP17" s="1"/>
      <c r="TQ17" s="2">
        <v>5806</v>
      </c>
      <c r="TR17" s="1" t="s">
        <v>31</v>
      </c>
      <c r="TS17" s="1">
        <v>2017</v>
      </c>
      <c r="TT17" s="1" t="s">
        <v>49</v>
      </c>
      <c r="TU17" s="1">
        <v>169508.2</v>
      </c>
      <c r="TV17" s="1">
        <v>8686095.3000000007</v>
      </c>
      <c r="TW17" s="1">
        <v>1.9514890655183099E-2</v>
      </c>
      <c r="TX17" s="1"/>
      <c r="TY17" s="2">
        <v>7002</v>
      </c>
      <c r="TZ17" s="1" t="s">
        <v>32</v>
      </c>
      <c r="UA17" s="1">
        <v>2017</v>
      </c>
      <c r="UB17" s="1" t="s">
        <v>49</v>
      </c>
      <c r="UC17" s="1">
        <v>59487.5</v>
      </c>
      <c r="UD17" s="1">
        <v>4472691.8</v>
      </c>
      <c r="UE17" s="1">
        <v>1.3300156295142E-2</v>
      </c>
      <c r="UF17" s="1"/>
      <c r="UG17" s="2">
        <v>8198</v>
      </c>
      <c r="UH17" s="1" t="s">
        <v>33</v>
      </c>
      <c r="UI17" s="1">
        <v>2017</v>
      </c>
      <c r="UJ17" s="1" t="s">
        <v>49</v>
      </c>
      <c r="UK17" s="1">
        <v>182531.4</v>
      </c>
      <c r="UL17" s="1">
        <v>10750260.5</v>
      </c>
      <c r="UM17" s="1">
        <v>1.69792536655274E-2</v>
      </c>
      <c r="UN17" s="1"/>
      <c r="UO17" s="2">
        <v>1068</v>
      </c>
      <c r="UP17" s="1" t="s">
        <v>26</v>
      </c>
      <c r="UQ17" s="1">
        <v>2018</v>
      </c>
      <c r="UR17" s="1" t="s">
        <v>49</v>
      </c>
      <c r="US17" s="1">
        <v>38198.6</v>
      </c>
      <c r="UT17" s="1">
        <v>3904165.4</v>
      </c>
      <c r="UU17" s="1">
        <v>9.7840629395464992E-3</v>
      </c>
      <c r="UV17" s="1"/>
      <c r="UW17" s="2">
        <v>2264</v>
      </c>
      <c r="UX17" s="1" t="s">
        <v>28</v>
      </c>
      <c r="UY17" s="1">
        <v>2018</v>
      </c>
      <c r="UZ17" s="1" t="s">
        <v>49</v>
      </c>
      <c r="VA17" s="1">
        <v>549748.69999999995</v>
      </c>
      <c r="VB17" s="1">
        <v>46669099.200000003</v>
      </c>
      <c r="VC17" s="1">
        <v>1.17797152596422E-2</v>
      </c>
      <c r="VD17" s="1"/>
      <c r="VE17" s="2">
        <v>3460</v>
      </c>
      <c r="VF17" s="1" t="s">
        <v>29</v>
      </c>
      <c r="VG17" s="1">
        <v>2018</v>
      </c>
      <c r="VH17" s="1" t="s">
        <v>49</v>
      </c>
      <c r="VI17" s="1">
        <v>48298.1</v>
      </c>
      <c r="VJ17" s="1">
        <v>6336724.7000000002</v>
      </c>
      <c r="VK17" s="1">
        <v>7.6219344040620004E-3</v>
      </c>
      <c r="VL17" s="1"/>
      <c r="VM17" s="2">
        <v>4656</v>
      </c>
      <c r="VN17" s="1" t="s">
        <v>30</v>
      </c>
      <c r="VO17" s="1">
        <v>2018</v>
      </c>
      <c r="VP17" s="1" t="s">
        <v>49</v>
      </c>
      <c r="VQ17" s="1">
        <v>77863</v>
      </c>
      <c r="VR17" s="1">
        <v>6390706</v>
      </c>
      <c r="VS17" s="1">
        <v>1.21837868930287E-2</v>
      </c>
      <c r="VT17" s="1"/>
      <c r="VU17" s="2">
        <v>5852</v>
      </c>
      <c r="VV17" s="1" t="s">
        <v>31</v>
      </c>
      <c r="VW17" s="1">
        <v>2018</v>
      </c>
      <c r="VX17" s="1" t="s">
        <v>49</v>
      </c>
      <c r="VY17" s="1">
        <v>166011.29999999999</v>
      </c>
      <c r="VZ17" s="1">
        <v>9443218.3000000007</v>
      </c>
      <c r="WA17" s="1">
        <v>1.7579949411949899E-2</v>
      </c>
      <c r="WB17" s="1"/>
      <c r="WC17" s="2">
        <v>7048</v>
      </c>
      <c r="WD17" s="1" t="s">
        <v>32</v>
      </c>
      <c r="WE17" s="1">
        <v>2018</v>
      </c>
      <c r="WF17" s="1" t="s">
        <v>49</v>
      </c>
      <c r="WG17" s="1">
        <v>64077.1</v>
      </c>
      <c r="WH17" s="1">
        <v>4803387.8</v>
      </c>
      <c r="WI17" s="1">
        <v>1.3339980586202E-2</v>
      </c>
      <c r="WJ17" s="1"/>
      <c r="WK17" s="2">
        <v>8244</v>
      </c>
      <c r="WL17" s="1" t="s">
        <v>33</v>
      </c>
      <c r="WM17" s="1">
        <v>2018</v>
      </c>
      <c r="WN17" s="1" t="s">
        <v>49</v>
      </c>
      <c r="WO17" s="1">
        <v>195797.6</v>
      </c>
      <c r="WP17" s="1">
        <v>11172914.4</v>
      </c>
      <c r="WQ17" s="1">
        <v>1.7524308608325101E-2</v>
      </c>
      <c r="WR17" s="1"/>
      <c r="WS17" s="2">
        <v>10</v>
      </c>
      <c r="WT17" s="1" t="s">
        <v>26</v>
      </c>
      <c r="WU17" s="1" t="s">
        <v>49</v>
      </c>
      <c r="WV17" s="1">
        <v>1.168973365775043E-2</v>
      </c>
      <c r="WW17" s="1">
        <v>9.6159428681364904E-3</v>
      </c>
      <c r="WX17" s="1">
        <v>1.0045900806543721E-2</v>
      </c>
      <c r="WY17" s="1">
        <v>1.0524882217081959E-2</v>
      </c>
      <c r="WZ17" s="1">
        <v>1.0198675812144819E-2</v>
      </c>
      <c r="XA17" s="1">
        <v>1.041592788490955E-2</v>
      </c>
      <c r="XB17" s="1">
        <v>9.8599007351764922E-3</v>
      </c>
      <c r="XC17" s="1">
        <v>9.8705989631107556E-3</v>
      </c>
      <c r="XD17" s="1">
        <v>9.70882140043027E-3</v>
      </c>
      <c r="XE17" s="1">
        <v>9.5864611878989786E-3</v>
      </c>
      <c r="XF17" s="1">
        <v>9.7840629395465669E-3</v>
      </c>
      <c r="XG17" s="1">
        <v>1.0118264406611821E-2</v>
      </c>
      <c r="XH17" s="1"/>
      <c r="XI17" s="2">
        <v>81</v>
      </c>
      <c r="XJ17" s="5" t="s">
        <v>31</v>
      </c>
      <c r="XK17" s="5" t="s">
        <v>42</v>
      </c>
      <c r="XL17" s="5">
        <v>1.6152299712925991E-2</v>
      </c>
      <c r="XM17" s="1"/>
    </row>
    <row r="18" spans="1:637" x14ac:dyDescent="0.25">
      <c r="A18" s="2">
        <v>609</v>
      </c>
      <c r="B18" s="1" t="s">
        <v>26</v>
      </c>
      <c r="C18" s="1">
        <v>2008</v>
      </c>
      <c r="D18" s="1" t="s">
        <v>50</v>
      </c>
      <c r="E18" s="1">
        <v>10363.799999999999</v>
      </c>
      <c r="F18" s="1">
        <v>3537180.67584759</v>
      </c>
      <c r="G18" s="1">
        <v>2.9299605956703001E-3</v>
      </c>
      <c r="H18" s="1"/>
      <c r="I18" s="2">
        <v>1805</v>
      </c>
      <c r="J18" s="1" t="s">
        <v>28</v>
      </c>
      <c r="K18" s="1">
        <v>2008</v>
      </c>
      <c r="L18" s="1" t="s">
        <v>50</v>
      </c>
      <c r="M18" s="1">
        <v>211665.7</v>
      </c>
      <c r="N18" s="1">
        <v>34319655.521444142</v>
      </c>
      <c r="O18" s="1">
        <v>6.1674774057024996E-3</v>
      </c>
      <c r="P18" s="1"/>
      <c r="Q18" s="2">
        <v>3001</v>
      </c>
      <c r="R18" s="1" t="s">
        <v>29</v>
      </c>
      <c r="S18" s="1">
        <v>2008</v>
      </c>
      <c r="T18" s="1" t="s">
        <v>50</v>
      </c>
      <c r="U18" s="1">
        <v>38367.800000000003</v>
      </c>
      <c r="V18" s="1">
        <v>6474731.0549651934</v>
      </c>
      <c r="W18" s="1">
        <v>5.9257750900058E-3</v>
      </c>
      <c r="X18" s="1"/>
      <c r="Y18" s="2">
        <v>4197</v>
      </c>
      <c r="Z18" s="1" t="s">
        <v>30</v>
      </c>
      <c r="AA18" s="1">
        <v>2008</v>
      </c>
      <c r="AB18" s="1" t="s">
        <v>50</v>
      </c>
      <c r="AC18" s="1">
        <v>37127.1</v>
      </c>
      <c r="AD18" s="1">
        <v>6745828.1446881872</v>
      </c>
      <c r="AE18" s="1">
        <v>5.5037126952654997E-3</v>
      </c>
      <c r="AF18" s="1"/>
      <c r="AG18" s="2">
        <v>5393</v>
      </c>
      <c r="AH18" s="1" t="s">
        <v>31</v>
      </c>
      <c r="AI18" s="1">
        <v>2008</v>
      </c>
      <c r="AJ18" s="1" t="s">
        <v>50</v>
      </c>
      <c r="AK18" s="1">
        <v>62068.7</v>
      </c>
      <c r="AL18" s="1">
        <v>9014989.4903027844</v>
      </c>
      <c r="AM18" s="1">
        <v>6.8850551702544999E-3</v>
      </c>
      <c r="AN18" s="1"/>
      <c r="AO18" s="2">
        <v>6589</v>
      </c>
      <c r="AP18" s="1" t="s">
        <v>32</v>
      </c>
      <c r="AQ18" s="1">
        <v>2008</v>
      </c>
      <c r="AR18" s="1" t="s">
        <v>50</v>
      </c>
      <c r="AS18" s="1">
        <v>35210.6</v>
      </c>
      <c r="AT18" s="1">
        <v>5787094.6197746396</v>
      </c>
      <c r="AU18" s="1">
        <v>6.0843311390976996E-3</v>
      </c>
      <c r="AV18" s="1"/>
      <c r="AW18" s="2">
        <v>7785</v>
      </c>
      <c r="AX18" s="1" t="s">
        <v>33</v>
      </c>
      <c r="AY18" s="1">
        <v>2008</v>
      </c>
      <c r="AZ18" s="1" t="s">
        <v>50</v>
      </c>
      <c r="BA18" s="1">
        <v>84300.800000000003</v>
      </c>
      <c r="BB18" s="1">
        <v>11664057.195329251</v>
      </c>
      <c r="BC18" s="1">
        <v>7.2273994021357004E-3</v>
      </c>
      <c r="BD18" s="1"/>
      <c r="BE18" s="2">
        <v>655</v>
      </c>
      <c r="BF18" s="1" t="s">
        <v>26</v>
      </c>
      <c r="BG18" s="1">
        <v>2009</v>
      </c>
      <c r="BH18" s="1" t="s">
        <v>50</v>
      </c>
      <c r="BI18" s="1">
        <v>10400.6</v>
      </c>
      <c r="BJ18" s="1">
        <v>3089795.8117504772</v>
      </c>
      <c r="BK18" s="1">
        <v>3.3661124014883002E-3</v>
      </c>
      <c r="BL18" s="1"/>
      <c r="BM18" s="2">
        <v>1851</v>
      </c>
      <c r="BN18" s="1" t="s">
        <v>28</v>
      </c>
      <c r="BO18" s="1">
        <v>2009</v>
      </c>
      <c r="BP18" s="1" t="s">
        <v>50</v>
      </c>
      <c r="BQ18" s="1">
        <v>204320.9</v>
      </c>
      <c r="BR18" s="1">
        <v>32146748.848531839</v>
      </c>
      <c r="BS18" s="1">
        <v>6.3558806821403004E-3</v>
      </c>
      <c r="BT18" s="1"/>
      <c r="BU18" s="2">
        <v>3047</v>
      </c>
      <c r="BV18" s="1" t="s">
        <v>29</v>
      </c>
      <c r="BW18" s="1">
        <v>2009</v>
      </c>
      <c r="BX18" s="1" t="s">
        <v>50</v>
      </c>
      <c r="BY18" s="1">
        <v>34347</v>
      </c>
      <c r="BZ18" s="1">
        <v>5395525.0699308794</v>
      </c>
      <c r="CA18" s="1">
        <v>6.3658308607284003E-3</v>
      </c>
      <c r="CB18" s="1"/>
      <c r="CC18" s="2">
        <v>4243</v>
      </c>
      <c r="CD18" s="1" t="s">
        <v>30</v>
      </c>
      <c r="CE18" s="1">
        <v>2009</v>
      </c>
      <c r="CF18" s="1" t="s">
        <v>50</v>
      </c>
      <c r="CG18" s="1">
        <v>35219.9</v>
      </c>
      <c r="CH18" s="1">
        <v>6103450.2416966241</v>
      </c>
      <c r="CI18" s="1">
        <v>5.770490231802E-3</v>
      </c>
      <c r="CJ18" s="1"/>
      <c r="CK18" s="2">
        <v>5439</v>
      </c>
      <c r="CL18" s="1" t="s">
        <v>31</v>
      </c>
      <c r="CM18" s="1">
        <v>2009</v>
      </c>
      <c r="CN18" s="1" t="s">
        <v>50</v>
      </c>
      <c r="CO18" s="1">
        <v>54139.6</v>
      </c>
      <c r="CP18" s="1">
        <v>8016627.545667422</v>
      </c>
      <c r="CQ18" s="1">
        <v>6.7534134137563996E-3</v>
      </c>
      <c r="CR18" s="1"/>
      <c r="CS18" s="2">
        <v>6635</v>
      </c>
      <c r="CT18" s="1" t="s">
        <v>32</v>
      </c>
      <c r="CU18" s="1">
        <v>2009</v>
      </c>
      <c r="CV18" s="1" t="s">
        <v>50</v>
      </c>
      <c r="CW18" s="1">
        <v>30427.7</v>
      </c>
      <c r="CX18" s="1">
        <v>5054912.6205826132</v>
      </c>
      <c r="CY18" s="1">
        <v>6.0194314489442E-3</v>
      </c>
      <c r="CZ18" s="1"/>
      <c r="DA18" s="2">
        <v>7831</v>
      </c>
      <c r="DB18" s="1" t="s">
        <v>33</v>
      </c>
      <c r="DC18" s="1">
        <v>2009</v>
      </c>
      <c r="DD18" s="1" t="s">
        <v>50</v>
      </c>
      <c r="DE18" s="1">
        <v>79816.800000000003</v>
      </c>
      <c r="DF18" s="1">
        <v>11523814.31813392</v>
      </c>
      <c r="DG18" s="1">
        <v>6.9262483580978E-3</v>
      </c>
      <c r="DH18" s="1"/>
      <c r="DI18" s="2">
        <v>701</v>
      </c>
      <c r="DJ18" s="1" t="s">
        <v>26</v>
      </c>
      <c r="DK18" s="1">
        <v>2010</v>
      </c>
      <c r="DL18" s="1" t="s">
        <v>50</v>
      </c>
      <c r="DM18" s="1">
        <v>11393.9</v>
      </c>
      <c r="DN18" s="1">
        <v>3657233.0055327741</v>
      </c>
      <c r="DO18" s="1">
        <v>3.1154427357410999E-3</v>
      </c>
      <c r="DP18" s="1"/>
      <c r="DQ18" s="2">
        <v>1897</v>
      </c>
      <c r="DR18" s="1" t="s">
        <v>28</v>
      </c>
      <c r="DS18" s="1">
        <v>2010</v>
      </c>
      <c r="DT18" s="1" t="s">
        <v>50</v>
      </c>
      <c r="DU18" s="1">
        <v>207785.5</v>
      </c>
      <c r="DV18" s="1">
        <v>33932401.352149501</v>
      </c>
      <c r="DW18" s="1">
        <v>6.1235129763911001E-3</v>
      </c>
      <c r="DX18" s="1"/>
      <c r="DY18" s="2">
        <v>3093</v>
      </c>
      <c r="DZ18" s="1" t="s">
        <v>29</v>
      </c>
      <c r="EA18" s="1">
        <v>2010</v>
      </c>
      <c r="EB18" s="1" t="s">
        <v>50</v>
      </c>
      <c r="EC18" s="1">
        <v>35557.300000000003</v>
      </c>
      <c r="ED18" s="1">
        <v>5532119.9095090441</v>
      </c>
      <c r="EE18" s="1">
        <v>6.4274275651329997E-3</v>
      </c>
      <c r="EF18" s="1"/>
      <c r="EG18" s="2">
        <v>4289</v>
      </c>
      <c r="EH18" s="1" t="s">
        <v>30</v>
      </c>
      <c r="EI18" s="1">
        <v>2010</v>
      </c>
      <c r="EJ18" s="1" t="s">
        <v>50</v>
      </c>
      <c r="EK18" s="1">
        <v>33981.599999999999</v>
      </c>
      <c r="EL18" s="1">
        <v>6050790.9765806412</v>
      </c>
      <c r="EM18" s="1">
        <v>5.6160591452462999E-3</v>
      </c>
      <c r="EN18" s="1"/>
      <c r="EO18" s="2">
        <v>5485</v>
      </c>
      <c r="EP18" s="1" t="s">
        <v>31</v>
      </c>
      <c r="EQ18" s="1">
        <v>2010</v>
      </c>
      <c r="ER18" s="1" t="s">
        <v>50</v>
      </c>
      <c r="ES18" s="1">
        <v>50921.1</v>
      </c>
      <c r="ET18" s="1">
        <v>8115202.0585583858</v>
      </c>
      <c r="EU18" s="1">
        <v>6.2747790668129999E-3</v>
      </c>
      <c r="EV18" s="1"/>
      <c r="EW18" s="2">
        <v>6681</v>
      </c>
      <c r="EX18" s="1" t="s">
        <v>32</v>
      </c>
      <c r="EY18" s="1">
        <v>2010</v>
      </c>
      <c r="EZ18" s="1" t="s">
        <v>50</v>
      </c>
      <c r="FA18" s="1">
        <v>31020.6</v>
      </c>
      <c r="FB18" s="1">
        <v>5007851.0379702318</v>
      </c>
      <c r="FC18" s="1">
        <v>6.1943935162601998E-3</v>
      </c>
      <c r="FD18" s="1"/>
      <c r="FE18" s="2">
        <v>7877</v>
      </c>
      <c r="FF18" s="1" t="s">
        <v>33</v>
      </c>
      <c r="FG18" s="1">
        <v>2010</v>
      </c>
      <c r="FH18" s="1" t="s">
        <v>50</v>
      </c>
      <c r="FI18" s="1">
        <v>93245</v>
      </c>
      <c r="FJ18" s="1">
        <v>12692137.6393451</v>
      </c>
      <c r="FK18" s="1">
        <v>7.3466741891408003E-3</v>
      </c>
      <c r="FL18" s="1"/>
      <c r="FM18" s="2">
        <v>747</v>
      </c>
      <c r="FN18" s="1" t="s">
        <v>26</v>
      </c>
      <c r="FO18" s="1">
        <v>2011</v>
      </c>
      <c r="FP18" s="1" t="s">
        <v>50</v>
      </c>
      <c r="FQ18" s="1">
        <v>10600.2</v>
      </c>
      <c r="FR18" s="1">
        <v>4044368.3</v>
      </c>
      <c r="FS18" s="1">
        <v>2.6209779163781002E-3</v>
      </c>
      <c r="FT18" s="1"/>
      <c r="FU18" s="2">
        <v>1943</v>
      </c>
      <c r="FV18" s="1" t="s">
        <v>28</v>
      </c>
      <c r="FW18" s="1">
        <v>2011</v>
      </c>
      <c r="FX18" s="1" t="s">
        <v>50</v>
      </c>
      <c r="FY18" s="1">
        <v>212766.6</v>
      </c>
      <c r="FZ18" s="1">
        <v>35718072.5</v>
      </c>
      <c r="GA18" s="1">
        <v>5.9568331969761003E-3</v>
      </c>
      <c r="GB18" s="1"/>
      <c r="GC18" s="2">
        <v>3139</v>
      </c>
      <c r="GD18" s="1" t="s">
        <v>29</v>
      </c>
      <c r="GE18" s="1">
        <v>2011</v>
      </c>
      <c r="GF18" s="1" t="s">
        <v>50</v>
      </c>
      <c r="GG18" s="1">
        <v>36719.199999999997</v>
      </c>
      <c r="GH18" s="1">
        <v>5955303.7999999998</v>
      </c>
      <c r="GI18" s="1">
        <v>6.1657979564366996E-3</v>
      </c>
      <c r="GJ18" s="1"/>
      <c r="GK18" s="2">
        <v>4335</v>
      </c>
      <c r="GL18" s="1" t="s">
        <v>30</v>
      </c>
      <c r="GM18" s="1">
        <v>2011</v>
      </c>
      <c r="GN18" s="1" t="s">
        <v>50</v>
      </c>
      <c r="GO18" s="1">
        <v>34200.5</v>
      </c>
      <c r="GP18" s="1">
        <v>6599503</v>
      </c>
      <c r="GQ18" s="1">
        <v>5.1822841810966001E-3</v>
      </c>
      <c r="GR18" s="1"/>
      <c r="GS18" s="2">
        <v>5531</v>
      </c>
      <c r="GT18" s="1" t="s">
        <v>31</v>
      </c>
      <c r="GU18" s="1">
        <v>2011</v>
      </c>
      <c r="GV18" s="1" t="s">
        <v>50</v>
      </c>
      <c r="GW18" s="1">
        <v>55978.6</v>
      </c>
      <c r="GX18" s="1">
        <v>9004597.8000000007</v>
      </c>
      <c r="GY18" s="1">
        <v>6.2166685557016E-3</v>
      </c>
      <c r="GZ18" s="1"/>
      <c r="HA18" s="2">
        <v>6727</v>
      </c>
      <c r="HB18" s="1" t="s">
        <v>32</v>
      </c>
      <c r="HC18" s="1">
        <v>2011</v>
      </c>
      <c r="HD18" s="1" t="s">
        <v>50</v>
      </c>
      <c r="HE18" s="1">
        <v>33630.1</v>
      </c>
      <c r="HF18" s="1">
        <v>5413367.4000000004</v>
      </c>
      <c r="HG18" s="1">
        <v>6.2124178011637998E-3</v>
      </c>
      <c r="HH18" s="1"/>
      <c r="HI18" s="2">
        <v>7923</v>
      </c>
      <c r="HJ18" s="1" t="s">
        <v>33</v>
      </c>
      <c r="HK18" s="1">
        <v>2011</v>
      </c>
      <c r="HL18" s="1" t="s">
        <v>50</v>
      </c>
      <c r="HM18" s="1">
        <v>104724.8</v>
      </c>
      <c r="HN18" s="1">
        <v>13989901.5</v>
      </c>
      <c r="HO18" s="1">
        <v>7.4857424836049999E-3</v>
      </c>
      <c r="HP18" s="1"/>
      <c r="HQ18" s="2">
        <v>793</v>
      </c>
      <c r="HR18" s="1" t="s">
        <v>26</v>
      </c>
      <c r="HS18" s="1">
        <v>2012</v>
      </c>
      <c r="HT18" s="1" t="s">
        <v>50</v>
      </c>
      <c r="HU18" s="1">
        <v>11354</v>
      </c>
      <c r="HV18" s="1">
        <v>4156706.3</v>
      </c>
      <c r="HW18" s="1">
        <v>2.7314895930944001E-3</v>
      </c>
      <c r="HX18" s="1"/>
      <c r="HY18" s="2">
        <v>1989</v>
      </c>
      <c r="HZ18" s="1" t="s">
        <v>28</v>
      </c>
      <c r="IA18" s="1">
        <v>2012</v>
      </c>
      <c r="IB18" s="1" t="s">
        <v>50</v>
      </c>
      <c r="IC18" s="1">
        <v>204449</v>
      </c>
      <c r="ID18" s="1">
        <v>37205482.700000003</v>
      </c>
      <c r="IE18" s="1">
        <v>5.4951309635877001E-3</v>
      </c>
      <c r="IF18" s="1"/>
      <c r="IG18" s="2">
        <v>3185</v>
      </c>
      <c r="IH18" s="1" t="s">
        <v>29</v>
      </c>
      <c r="II18" s="1">
        <v>2012</v>
      </c>
      <c r="IJ18" s="1" t="s">
        <v>50</v>
      </c>
      <c r="IK18" s="1">
        <v>35149.1</v>
      </c>
      <c r="IL18" s="1">
        <v>6010692.9000000004</v>
      </c>
      <c r="IM18" s="1">
        <v>5.8477617447398999E-3</v>
      </c>
      <c r="IN18" s="1"/>
      <c r="IO18" s="2">
        <v>4381</v>
      </c>
      <c r="IP18" s="1" t="s">
        <v>30</v>
      </c>
      <c r="IQ18" s="1">
        <v>2012</v>
      </c>
      <c r="IR18" s="1" t="s">
        <v>50</v>
      </c>
      <c r="IS18" s="1">
        <v>31659.7</v>
      </c>
      <c r="IT18" s="1">
        <v>6198529.5</v>
      </c>
      <c r="IU18" s="1">
        <v>5.1076146366650001E-3</v>
      </c>
      <c r="IV18" s="1"/>
      <c r="IW18" s="2">
        <v>5577</v>
      </c>
      <c r="IX18" s="1" t="s">
        <v>31</v>
      </c>
      <c r="IY18" s="1">
        <v>2012</v>
      </c>
      <c r="IZ18" s="1" t="s">
        <v>50</v>
      </c>
      <c r="JA18" s="1">
        <v>54488.9</v>
      </c>
      <c r="JB18" s="1">
        <v>8428591.6999999993</v>
      </c>
      <c r="JC18" s="1">
        <v>6.4647691974449003E-3</v>
      </c>
      <c r="JD18" s="1"/>
      <c r="JE18" s="2">
        <v>6773</v>
      </c>
      <c r="JF18" s="1" t="s">
        <v>32</v>
      </c>
      <c r="JG18" s="1">
        <v>2012</v>
      </c>
      <c r="JH18" s="1" t="s">
        <v>50</v>
      </c>
      <c r="JI18" s="1">
        <v>32469</v>
      </c>
      <c r="JJ18" s="1">
        <v>4878271.0999999996</v>
      </c>
      <c r="JK18" s="1">
        <v>6.6558416566884996E-3</v>
      </c>
      <c r="JL18" s="1"/>
      <c r="JM18" s="2">
        <v>7969</v>
      </c>
      <c r="JN18" s="1" t="s">
        <v>33</v>
      </c>
      <c r="JO18" s="1">
        <v>2012</v>
      </c>
      <c r="JP18" s="1" t="s">
        <v>50</v>
      </c>
      <c r="JQ18" s="1">
        <v>101814.2</v>
      </c>
      <c r="JR18" s="1">
        <v>14096560.699999999</v>
      </c>
      <c r="JS18" s="1">
        <v>7.2226270057489002E-3</v>
      </c>
      <c r="JT18" s="1"/>
      <c r="JU18" s="2">
        <v>839</v>
      </c>
      <c r="JV18" s="1" t="s">
        <v>26</v>
      </c>
      <c r="JW18" s="1">
        <v>2013</v>
      </c>
      <c r="JX18" s="1" t="s">
        <v>50</v>
      </c>
      <c r="JY18" s="1">
        <v>10226</v>
      </c>
      <c r="JZ18" s="1">
        <v>4190457.2</v>
      </c>
      <c r="KA18" s="1">
        <v>2.4403065135708002E-3</v>
      </c>
      <c r="KB18" s="1"/>
      <c r="KC18" s="2">
        <v>2035</v>
      </c>
      <c r="KD18" s="1" t="s">
        <v>28</v>
      </c>
      <c r="KE18" s="1">
        <v>2013</v>
      </c>
      <c r="KF18" s="1" t="s">
        <v>50</v>
      </c>
      <c r="KG18" s="1">
        <v>233354.4</v>
      </c>
      <c r="KH18" s="1">
        <v>38563399.700000003</v>
      </c>
      <c r="KI18" s="1">
        <v>6.0511884796298002E-3</v>
      </c>
      <c r="KJ18" s="1"/>
      <c r="KK18" s="2">
        <v>3231</v>
      </c>
      <c r="KL18" s="1" t="s">
        <v>29</v>
      </c>
      <c r="KM18" s="1">
        <v>2013</v>
      </c>
      <c r="KN18" s="1" t="s">
        <v>50</v>
      </c>
      <c r="KO18" s="1">
        <v>33050.400000000001</v>
      </c>
      <c r="KP18" s="1">
        <v>6205790.2000000002</v>
      </c>
      <c r="KQ18" s="1">
        <v>5.3257359554306997E-3</v>
      </c>
      <c r="KR18" s="1"/>
      <c r="KS18" s="2">
        <v>4427</v>
      </c>
      <c r="KT18" s="1" t="s">
        <v>30</v>
      </c>
      <c r="KU18" s="1">
        <v>2013</v>
      </c>
      <c r="KV18" s="1" t="s">
        <v>50</v>
      </c>
      <c r="KW18" s="1">
        <v>33951.4</v>
      </c>
      <c r="KX18" s="1">
        <v>6455953.4000000004</v>
      </c>
      <c r="KY18" s="1">
        <v>5.2589289135822996E-3</v>
      </c>
      <c r="KZ18" s="1"/>
      <c r="LA18" s="2">
        <v>5623</v>
      </c>
      <c r="LB18" s="1" t="s">
        <v>31</v>
      </c>
      <c r="LC18" s="1">
        <v>2013</v>
      </c>
      <c r="LD18" s="1" t="s">
        <v>50</v>
      </c>
      <c r="LE18" s="1">
        <v>59987.5</v>
      </c>
      <c r="LF18" s="1">
        <v>8838379.6999999993</v>
      </c>
      <c r="LG18" s="1">
        <v>6.7871603207995002E-3</v>
      </c>
      <c r="LH18" s="1"/>
      <c r="LI18" s="2">
        <v>6819</v>
      </c>
      <c r="LJ18" s="1" t="s">
        <v>32</v>
      </c>
      <c r="LK18" s="1">
        <v>2013</v>
      </c>
      <c r="LL18" s="1" t="s">
        <v>50</v>
      </c>
      <c r="LM18" s="1">
        <v>34346.6</v>
      </c>
      <c r="LN18" s="1">
        <v>4965714.2</v>
      </c>
      <c r="LO18" s="1">
        <v>6.9167492563305E-3</v>
      </c>
      <c r="LP18" s="1"/>
      <c r="LQ18" s="2">
        <v>8015</v>
      </c>
      <c r="LR18" s="1" t="s">
        <v>33</v>
      </c>
      <c r="LS18" s="1">
        <v>2013</v>
      </c>
      <c r="LT18" s="1" t="s">
        <v>50</v>
      </c>
      <c r="LU18" s="1">
        <v>82510.2</v>
      </c>
      <c r="LV18" s="1">
        <v>11737875.1</v>
      </c>
      <c r="LW18" s="1">
        <v>7.0293983618891004E-3</v>
      </c>
      <c r="LX18" s="1"/>
      <c r="LY18" s="2">
        <v>885</v>
      </c>
      <c r="LZ18" s="1" t="s">
        <v>26</v>
      </c>
      <c r="MA18" s="1">
        <v>2014</v>
      </c>
      <c r="MB18" s="1" t="s">
        <v>50</v>
      </c>
      <c r="MC18" s="1">
        <v>11012.8</v>
      </c>
      <c r="MD18" s="1">
        <v>4088215.6</v>
      </c>
      <c r="ME18" s="1">
        <v>2.6937913939763E-3</v>
      </c>
      <c r="MF18" s="1"/>
      <c r="MG18" s="2">
        <v>2081</v>
      </c>
      <c r="MH18" s="1" t="s">
        <v>28</v>
      </c>
      <c r="MI18" s="1">
        <v>2014</v>
      </c>
      <c r="MJ18" s="1" t="s">
        <v>50</v>
      </c>
      <c r="MK18" s="1">
        <v>248807.3</v>
      </c>
      <c r="ML18" s="1">
        <v>40350049.200000003</v>
      </c>
      <c r="MM18" s="1">
        <v>6.1662204862936998E-3</v>
      </c>
      <c r="MN18" s="1"/>
      <c r="MO18" s="2">
        <v>3277</v>
      </c>
      <c r="MP18" s="1" t="s">
        <v>29</v>
      </c>
      <c r="MQ18" s="1">
        <v>2014</v>
      </c>
      <c r="MR18" s="1" t="s">
        <v>50</v>
      </c>
      <c r="MS18" s="1">
        <v>34212.5</v>
      </c>
      <c r="MT18" s="1">
        <v>6735816.8000000007</v>
      </c>
      <c r="MU18" s="1">
        <v>5.0791909898737003E-3</v>
      </c>
      <c r="MV18" s="1"/>
      <c r="MW18" s="2">
        <v>4473</v>
      </c>
      <c r="MX18" s="1" t="s">
        <v>30</v>
      </c>
      <c r="MY18" s="1">
        <v>2014</v>
      </c>
      <c r="MZ18" s="1" t="s">
        <v>50</v>
      </c>
      <c r="NA18" s="1">
        <v>33500.800000000003</v>
      </c>
      <c r="NB18" s="1">
        <v>6538596.7000000002</v>
      </c>
      <c r="NC18" s="1">
        <v>5.1235458519714996E-3</v>
      </c>
      <c r="ND18" s="1"/>
      <c r="NE18" s="2">
        <v>5669</v>
      </c>
      <c r="NF18" s="1" t="s">
        <v>31</v>
      </c>
      <c r="NG18" s="1">
        <v>2014</v>
      </c>
      <c r="NH18" s="1" t="s">
        <v>50</v>
      </c>
      <c r="NI18" s="1">
        <v>61875</v>
      </c>
      <c r="NJ18" s="1">
        <v>9155477.5</v>
      </c>
      <c r="NK18" s="1">
        <v>6.7582493649293003E-3</v>
      </c>
      <c r="NL18" s="1"/>
      <c r="NM18" s="2">
        <v>6865</v>
      </c>
      <c r="NN18" s="1" t="s">
        <v>32</v>
      </c>
      <c r="NO18" s="1">
        <v>2014</v>
      </c>
      <c r="NP18" s="1" t="s">
        <v>50</v>
      </c>
      <c r="NQ18" s="1">
        <v>32481.8</v>
      </c>
      <c r="NR18" s="1">
        <v>4981875.5</v>
      </c>
      <c r="NS18" s="1">
        <v>6.5199943274375002E-3</v>
      </c>
      <c r="NT18" s="1"/>
      <c r="NU18" s="2">
        <v>8061</v>
      </c>
      <c r="NV18" s="1" t="s">
        <v>33</v>
      </c>
      <c r="NW18" s="1">
        <v>2014</v>
      </c>
      <c r="NX18" s="1" t="s">
        <v>50</v>
      </c>
      <c r="NY18" s="1">
        <v>74581.600000000006</v>
      </c>
      <c r="NZ18" s="1">
        <v>11026913.800000001</v>
      </c>
      <c r="OA18" s="1">
        <v>6.7635969005216999E-3</v>
      </c>
      <c r="OB18" s="1"/>
      <c r="OC18" s="2">
        <v>931</v>
      </c>
      <c r="OD18" s="1" t="s">
        <v>26</v>
      </c>
      <c r="OE18" s="1">
        <v>2015</v>
      </c>
      <c r="OF18" s="1" t="s">
        <v>50</v>
      </c>
      <c r="OG18" s="1">
        <v>10286.1</v>
      </c>
      <c r="OH18" s="1">
        <v>3555133.8</v>
      </c>
      <c r="OI18" s="1">
        <v>2.8933088256762E-3</v>
      </c>
      <c r="OJ18" s="1"/>
      <c r="OK18" s="2">
        <v>2127</v>
      </c>
      <c r="OL18" s="1" t="s">
        <v>28</v>
      </c>
      <c r="OM18" s="1">
        <v>2015</v>
      </c>
      <c r="ON18" s="1" t="s">
        <v>50</v>
      </c>
      <c r="OO18" s="1">
        <v>265990.09999999998</v>
      </c>
      <c r="OP18" s="1">
        <v>41208556.399999999</v>
      </c>
      <c r="OQ18" s="1">
        <v>6.4547298725562002E-3</v>
      </c>
      <c r="OR18" s="1"/>
      <c r="OS18" s="2">
        <v>3323</v>
      </c>
      <c r="OT18" s="1" t="s">
        <v>29</v>
      </c>
      <c r="OU18" s="1">
        <v>2015</v>
      </c>
      <c r="OV18" s="1" t="s">
        <v>50</v>
      </c>
      <c r="OW18" s="1">
        <v>32374</v>
      </c>
      <c r="OX18" s="1">
        <v>6404349.4000000004</v>
      </c>
      <c r="OY18" s="1">
        <v>5.0550021521310997E-3</v>
      </c>
      <c r="OZ18" s="1"/>
      <c r="PA18" s="2">
        <v>4519</v>
      </c>
      <c r="PB18" s="1" t="s">
        <v>30</v>
      </c>
      <c r="PC18" s="1">
        <v>2015</v>
      </c>
      <c r="PD18" s="1" t="s">
        <v>50</v>
      </c>
      <c r="PE18" s="1">
        <v>28856</v>
      </c>
      <c r="PF18" s="1">
        <v>5531517.5999999996</v>
      </c>
      <c r="PG18" s="1">
        <v>5.2166515749674002E-3</v>
      </c>
      <c r="PH18" s="1"/>
      <c r="PI18" s="2">
        <v>5715</v>
      </c>
      <c r="PJ18" s="1" t="s">
        <v>31</v>
      </c>
      <c r="PK18" s="1">
        <v>2015</v>
      </c>
      <c r="PL18" s="1" t="s">
        <v>50</v>
      </c>
      <c r="PM18" s="1">
        <v>59984.4</v>
      </c>
      <c r="PN18" s="1">
        <v>7894528</v>
      </c>
      <c r="PO18" s="1">
        <v>7.5982249983786001E-3</v>
      </c>
      <c r="PP18" s="1"/>
      <c r="PQ18" s="2">
        <v>6911</v>
      </c>
      <c r="PR18" s="1" t="s">
        <v>32</v>
      </c>
      <c r="PS18" s="1">
        <v>2015</v>
      </c>
      <c r="PT18" s="1" t="s">
        <v>50</v>
      </c>
      <c r="PU18" s="1">
        <v>27721.4</v>
      </c>
      <c r="PV18" s="1">
        <v>4209274.5999999996</v>
      </c>
      <c r="PW18" s="1">
        <v>6.5857903402168003E-3</v>
      </c>
      <c r="PX18" s="1"/>
      <c r="PY18" s="2">
        <v>8107</v>
      </c>
      <c r="PZ18" s="1" t="s">
        <v>33</v>
      </c>
      <c r="QA18" s="1">
        <v>2015</v>
      </c>
      <c r="QB18" s="1" t="s">
        <v>50</v>
      </c>
      <c r="QC18" s="1">
        <v>69914.8</v>
      </c>
      <c r="QD18" s="1">
        <v>9729477.0999999996</v>
      </c>
      <c r="QE18" s="1">
        <v>7.1858743570092998E-3</v>
      </c>
      <c r="QF18" s="1"/>
      <c r="QG18" s="2">
        <v>977</v>
      </c>
      <c r="QH18" s="1" t="s">
        <v>26</v>
      </c>
      <c r="QI18" s="1">
        <v>2016</v>
      </c>
      <c r="QJ18" s="1" t="s">
        <v>50</v>
      </c>
      <c r="QK18" s="1">
        <v>10014.9</v>
      </c>
      <c r="QL18" s="1">
        <v>3463407</v>
      </c>
      <c r="QM18" s="1">
        <v>2.8916324301475E-3</v>
      </c>
      <c r="QN18" s="1"/>
      <c r="QO18" s="2">
        <v>2173</v>
      </c>
      <c r="QP18" s="1" t="s">
        <v>28</v>
      </c>
      <c r="QQ18" s="1">
        <v>2016</v>
      </c>
      <c r="QR18" s="1" t="s">
        <v>50</v>
      </c>
      <c r="QS18" s="1">
        <v>272697.7</v>
      </c>
      <c r="QT18" s="1">
        <v>42141395.200000003</v>
      </c>
      <c r="QU18" s="1">
        <v>6.4710173620449998E-3</v>
      </c>
      <c r="QV18" s="1"/>
      <c r="QW18" s="2">
        <v>3369</v>
      </c>
      <c r="QX18" s="1" t="s">
        <v>29</v>
      </c>
      <c r="QY18" s="1">
        <v>2016</v>
      </c>
      <c r="QZ18" s="1" t="s">
        <v>50</v>
      </c>
      <c r="RA18" s="1">
        <v>32490.3</v>
      </c>
      <c r="RB18" s="1">
        <v>5868597.7999999998</v>
      </c>
      <c r="RC18" s="1">
        <v>5.5362969328038997E-3</v>
      </c>
      <c r="RD18" s="1"/>
      <c r="RE18" s="2">
        <v>4565</v>
      </c>
      <c r="RF18" s="1" t="s">
        <v>30</v>
      </c>
      <c r="RG18" s="1">
        <v>2016</v>
      </c>
      <c r="RH18" s="1" t="s">
        <v>50</v>
      </c>
      <c r="RI18" s="1">
        <v>28677.8</v>
      </c>
      <c r="RJ18" s="1">
        <v>5582986.5</v>
      </c>
      <c r="RK18" s="1">
        <v>5.1366414731613E-3</v>
      </c>
      <c r="RL18" s="1"/>
      <c r="RM18" s="2">
        <v>5761</v>
      </c>
      <c r="RN18" s="1" t="s">
        <v>31</v>
      </c>
      <c r="RO18" s="1">
        <v>2016</v>
      </c>
      <c r="RP18" s="1" t="s">
        <v>50</v>
      </c>
      <c r="RQ18" s="1">
        <v>63875.3</v>
      </c>
      <c r="RR18" s="1">
        <v>8130820.9000000004</v>
      </c>
      <c r="RS18" s="1">
        <v>7.8559472389805006E-3</v>
      </c>
      <c r="RT18" s="1"/>
      <c r="RU18" s="2">
        <v>6957</v>
      </c>
      <c r="RV18" s="1" t="s">
        <v>32</v>
      </c>
      <c r="RW18" s="1">
        <v>2016</v>
      </c>
      <c r="RX18" s="1" t="s">
        <v>50</v>
      </c>
      <c r="RY18" s="1">
        <v>27576.7</v>
      </c>
      <c r="RZ18" s="1">
        <v>4230502.5999999996</v>
      </c>
      <c r="SA18" s="1">
        <v>6.5185399011454996E-3</v>
      </c>
      <c r="SB18" s="1"/>
      <c r="SC18" s="2">
        <v>8153</v>
      </c>
      <c r="SD18" s="1" t="s">
        <v>33</v>
      </c>
      <c r="SE18" s="1">
        <v>2016</v>
      </c>
      <c r="SF18" s="1" t="s">
        <v>50</v>
      </c>
      <c r="SG18" s="1">
        <v>78763</v>
      </c>
      <c r="SH18" s="1">
        <v>10773649.5</v>
      </c>
      <c r="SI18" s="1">
        <v>7.3107074812484999E-3</v>
      </c>
      <c r="SJ18" s="1"/>
      <c r="SK18" s="2">
        <v>1023</v>
      </c>
      <c r="SL18" s="1" t="s">
        <v>26</v>
      </c>
      <c r="SM18" s="1">
        <v>2017</v>
      </c>
      <c r="SN18" s="1" t="s">
        <v>50</v>
      </c>
      <c r="SO18" s="1">
        <v>9789.5</v>
      </c>
      <c r="SP18" s="1">
        <v>3719735.5</v>
      </c>
      <c r="SQ18" s="1">
        <v>2.6317731462358E-3</v>
      </c>
      <c r="SR18" s="1"/>
      <c r="SS18" s="2">
        <v>2219</v>
      </c>
      <c r="ST18" s="1" t="s">
        <v>28</v>
      </c>
      <c r="SU18" s="1">
        <v>2017</v>
      </c>
      <c r="SV18" s="1" t="s">
        <v>50</v>
      </c>
      <c r="SW18" s="1">
        <v>264374.40000000002</v>
      </c>
      <c r="SX18" s="1">
        <v>44107004.100000001</v>
      </c>
      <c r="SY18" s="1">
        <v>5.9939323786444999E-3</v>
      </c>
      <c r="SZ18" s="1"/>
      <c r="TA18" s="2">
        <v>3415</v>
      </c>
      <c r="TB18" s="1" t="s">
        <v>29</v>
      </c>
      <c r="TC18" s="1">
        <v>2017</v>
      </c>
      <c r="TD18" s="1" t="s">
        <v>50</v>
      </c>
      <c r="TE18" s="1">
        <v>31571.1</v>
      </c>
      <c r="TF18" s="1">
        <v>5855367.5</v>
      </c>
      <c r="TG18" s="1">
        <v>5.3918221187652998E-3</v>
      </c>
      <c r="TH18" s="1"/>
      <c r="TI18" s="2">
        <v>4611</v>
      </c>
      <c r="TJ18" s="1" t="s">
        <v>30</v>
      </c>
      <c r="TK18" s="1">
        <v>2017</v>
      </c>
      <c r="TL18" s="1" t="s">
        <v>50</v>
      </c>
      <c r="TM18" s="1">
        <v>30341.8</v>
      </c>
      <c r="TN18" s="1">
        <v>5923445.7000000002</v>
      </c>
      <c r="TO18" s="1">
        <v>5.1223226373121999E-3</v>
      </c>
      <c r="TP18" s="1"/>
      <c r="TQ18" s="2">
        <v>5807</v>
      </c>
      <c r="TR18" s="1" t="s">
        <v>31</v>
      </c>
      <c r="TS18" s="1">
        <v>2017</v>
      </c>
      <c r="TT18" s="1" t="s">
        <v>50</v>
      </c>
      <c r="TU18" s="1">
        <v>59194.5</v>
      </c>
      <c r="TV18" s="1">
        <v>8686095.3000000007</v>
      </c>
      <c r="TW18" s="1">
        <v>6.8148573041790002E-3</v>
      </c>
      <c r="TX18" s="1"/>
      <c r="TY18" s="2">
        <v>7003</v>
      </c>
      <c r="TZ18" s="1" t="s">
        <v>32</v>
      </c>
      <c r="UA18" s="1">
        <v>2017</v>
      </c>
      <c r="UB18" s="1" t="s">
        <v>50</v>
      </c>
      <c r="UC18" s="1">
        <v>30630.5</v>
      </c>
      <c r="UD18" s="1">
        <v>4472691.8</v>
      </c>
      <c r="UE18" s="1">
        <v>6.8483368337608E-3</v>
      </c>
      <c r="UF18" s="1"/>
      <c r="UG18" s="2">
        <v>8199</v>
      </c>
      <c r="UH18" s="1" t="s">
        <v>33</v>
      </c>
      <c r="UI18" s="1">
        <v>2017</v>
      </c>
      <c r="UJ18" s="1" t="s">
        <v>50</v>
      </c>
      <c r="UK18" s="1">
        <v>76656.7</v>
      </c>
      <c r="UL18" s="1">
        <v>10750260.5</v>
      </c>
      <c r="UM18" s="1">
        <v>7.1306830192625998E-3</v>
      </c>
      <c r="UN18" s="1"/>
      <c r="UO18" s="2">
        <v>1069</v>
      </c>
      <c r="UP18" s="1" t="s">
        <v>26</v>
      </c>
      <c r="UQ18" s="1">
        <v>2018</v>
      </c>
      <c r="UR18" s="1" t="s">
        <v>50</v>
      </c>
      <c r="US18" s="1">
        <v>10178.799999999999</v>
      </c>
      <c r="UT18" s="1">
        <v>3904165.4</v>
      </c>
      <c r="UU18" s="1">
        <v>2.6071641329539E-3</v>
      </c>
      <c r="UV18" s="1"/>
      <c r="UW18" s="2">
        <v>2265</v>
      </c>
      <c r="UX18" s="1" t="s">
        <v>28</v>
      </c>
      <c r="UY18" s="1">
        <v>2018</v>
      </c>
      <c r="UZ18" s="1" t="s">
        <v>50</v>
      </c>
      <c r="VA18" s="1">
        <v>272345.8</v>
      </c>
      <c r="VB18" s="1">
        <v>46669099.200000003</v>
      </c>
      <c r="VC18" s="1">
        <v>5.8356772397268998E-3</v>
      </c>
      <c r="VD18" s="1"/>
      <c r="VE18" s="2">
        <v>3461</v>
      </c>
      <c r="VF18" s="1" t="s">
        <v>29</v>
      </c>
      <c r="VG18" s="1">
        <v>2018</v>
      </c>
      <c r="VH18" s="1" t="s">
        <v>50</v>
      </c>
      <c r="VI18" s="1">
        <v>35181.9</v>
      </c>
      <c r="VJ18" s="1">
        <v>6336724.7000000002</v>
      </c>
      <c r="VK18" s="1">
        <v>5.5520638288104E-3</v>
      </c>
      <c r="VL18" s="1"/>
      <c r="VM18" s="2">
        <v>4657</v>
      </c>
      <c r="VN18" s="1" t="s">
        <v>30</v>
      </c>
      <c r="VO18" s="1">
        <v>2018</v>
      </c>
      <c r="VP18" s="1" t="s">
        <v>50</v>
      </c>
      <c r="VQ18" s="1">
        <v>32223.9</v>
      </c>
      <c r="VR18" s="1">
        <v>6390706</v>
      </c>
      <c r="VS18" s="1">
        <v>5.0423067498331997E-3</v>
      </c>
      <c r="VT18" s="1"/>
      <c r="VU18" s="2">
        <v>5853</v>
      </c>
      <c r="VV18" s="1" t="s">
        <v>31</v>
      </c>
      <c r="VW18" s="1">
        <v>2018</v>
      </c>
      <c r="VX18" s="1" t="s">
        <v>50</v>
      </c>
      <c r="VY18" s="1">
        <v>83082.399999999994</v>
      </c>
      <c r="VZ18" s="1">
        <v>9443218.3000000007</v>
      </c>
      <c r="WA18" s="1">
        <v>8.7981022317358999E-3</v>
      </c>
      <c r="WB18" s="1"/>
      <c r="WC18" s="2">
        <v>7049</v>
      </c>
      <c r="WD18" s="1" t="s">
        <v>32</v>
      </c>
      <c r="WE18" s="1">
        <v>2018</v>
      </c>
      <c r="WF18" s="1" t="s">
        <v>50</v>
      </c>
      <c r="WG18" s="1">
        <v>30874.799999999999</v>
      </c>
      <c r="WH18" s="1">
        <v>4803387.8</v>
      </c>
      <c r="WI18" s="1">
        <v>6.4277133734651996E-3</v>
      </c>
      <c r="WJ18" s="1"/>
      <c r="WK18" s="2">
        <v>8245</v>
      </c>
      <c r="WL18" s="1" t="s">
        <v>33</v>
      </c>
      <c r="WM18" s="1">
        <v>2018</v>
      </c>
      <c r="WN18" s="1" t="s">
        <v>50</v>
      </c>
      <c r="WO18" s="1">
        <v>77859.5</v>
      </c>
      <c r="WP18" s="1">
        <v>11172914.4</v>
      </c>
      <c r="WQ18" s="1">
        <v>6.9685936195840997E-3</v>
      </c>
      <c r="WR18" s="1"/>
      <c r="WS18" s="2">
        <v>11</v>
      </c>
      <c r="WT18" s="1" t="s">
        <v>26</v>
      </c>
      <c r="WU18" s="1" t="s">
        <v>50</v>
      </c>
      <c r="WV18" s="1">
        <v>2.9299605956703331E-3</v>
      </c>
      <c r="WW18" s="1">
        <v>3.3661124014883362E-3</v>
      </c>
      <c r="WX18" s="1">
        <v>3.1154427357411901E-3</v>
      </c>
      <c r="WY18" s="1">
        <v>2.6209779163781899E-3</v>
      </c>
      <c r="WZ18" s="1">
        <v>2.731489593094417E-3</v>
      </c>
      <c r="XA18" s="1">
        <v>2.4403065135708822E-3</v>
      </c>
      <c r="XB18" s="1">
        <v>2.6937913939763841E-3</v>
      </c>
      <c r="XC18" s="1">
        <v>2.893308825676265E-3</v>
      </c>
      <c r="XD18" s="1">
        <v>2.891632430147539E-3</v>
      </c>
      <c r="XE18" s="1">
        <v>2.6317731462358008E-3</v>
      </c>
      <c r="XF18" s="1">
        <v>2.607164132953998E-3</v>
      </c>
      <c r="XG18" s="1">
        <v>2.811087244084849E-3</v>
      </c>
      <c r="XH18" s="1"/>
      <c r="XI18" s="2">
        <v>84</v>
      </c>
      <c r="XJ18" s="5" t="s">
        <v>31</v>
      </c>
      <c r="XK18" s="5" t="s">
        <v>44</v>
      </c>
      <c r="XL18" s="5">
        <v>4.4163581688510228E-2</v>
      </c>
      <c r="XM18" s="1"/>
    </row>
    <row r="19" spans="1:637" x14ac:dyDescent="0.25">
      <c r="A19" s="2">
        <v>610</v>
      </c>
      <c r="B19" s="1" t="s">
        <v>26</v>
      </c>
      <c r="C19" s="1">
        <v>2008</v>
      </c>
      <c r="D19" s="1" t="s">
        <v>51</v>
      </c>
      <c r="E19" s="1">
        <v>23599.1</v>
      </c>
      <c r="F19" s="1">
        <v>3537180.67584759</v>
      </c>
      <c r="G19" s="1">
        <v>6.6717259203461004E-3</v>
      </c>
      <c r="H19" s="1"/>
      <c r="I19" s="2">
        <v>1806</v>
      </c>
      <c r="J19" s="1" t="s">
        <v>28</v>
      </c>
      <c r="K19" s="1">
        <v>2008</v>
      </c>
      <c r="L19" s="1" t="s">
        <v>51</v>
      </c>
      <c r="M19" s="1">
        <v>198634.9</v>
      </c>
      <c r="N19" s="1">
        <v>34319655.521444142</v>
      </c>
      <c r="O19" s="1">
        <v>5.7877882799809996E-3</v>
      </c>
      <c r="P19" s="1"/>
      <c r="Q19" s="2">
        <v>3002</v>
      </c>
      <c r="R19" s="1" t="s">
        <v>29</v>
      </c>
      <c r="S19" s="1">
        <v>2008</v>
      </c>
      <c r="T19" s="1" t="s">
        <v>51</v>
      </c>
      <c r="U19" s="1">
        <v>35752.199999999997</v>
      </c>
      <c r="V19" s="1">
        <v>6474731.0549651934</v>
      </c>
      <c r="W19" s="1">
        <v>5.5218046427708998E-3</v>
      </c>
      <c r="X19" s="1"/>
      <c r="Y19" s="2">
        <v>4198</v>
      </c>
      <c r="Z19" s="1" t="s">
        <v>30</v>
      </c>
      <c r="AA19" s="1">
        <v>2008</v>
      </c>
      <c r="AB19" s="1" t="s">
        <v>51</v>
      </c>
      <c r="AC19" s="1">
        <v>49895.9</v>
      </c>
      <c r="AD19" s="1">
        <v>6745828.1446881872</v>
      </c>
      <c r="AE19" s="1">
        <v>7.3965566465385001E-3</v>
      </c>
      <c r="AF19" s="1"/>
      <c r="AG19" s="2">
        <v>5394</v>
      </c>
      <c r="AH19" s="1" t="s">
        <v>31</v>
      </c>
      <c r="AI19" s="1">
        <v>2008</v>
      </c>
      <c r="AJ19" s="1" t="s">
        <v>51</v>
      </c>
      <c r="AK19" s="1">
        <v>99150.7</v>
      </c>
      <c r="AL19" s="1">
        <v>9014989.4903027844</v>
      </c>
      <c r="AM19" s="1">
        <v>1.0998426576831101E-2</v>
      </c>
      <c r="AN19" s="1"/>
      <c r="AO19" s="2">
        <v>6590</v>
      </c>
      <c r="AP19" s="1" t="s">
        <v>32</v>
      </c>
      <c r="AQ19" s="1">
        <v>2008</v>
      </c>
      <c r="AR19" s="1" t="s">
        <v>51</v>
      </c>
      <c r="AS19" s="1">
        <v>61223.9</v>
      </c>
      <c r="AT19" s="1">
        <v>5787094.6197746396</v>
      </c>
      <c r="AU19" s="1">
        <v>1.057938465198E-2</v>
      </c>
      <c r="AV19" s="1"/>
      <c r="AW19" s="2">
        <v>7786</v>
      </c>
      <c r="AX19" s="1" t="s">
        <v>33</v>
      </c>
      <c r="AY19" s="1">
        <v>2008</v>
      </c>
      <c r="AZ19" s="1" t="s">
        <v>51</v>
      </c>
      <c r="BA19" s="1">
        <v>141315.1</v>
      </c>
      <c r="BB19" s="1">
        <v>11664057.195329251</v>
      </c>
      <c r="BC19" s="1">
        <v>1.21154327035183E-2</v>
      </c>
      <c r="BD19" s="1"/>
      <c r="BE19" s="2">
        <v>656</v>
      </c>
      <c r="BF19" s="1" t="s">
        <v>26</v>
      </c>
      <c r="BG19" s="1">
        <v>2009</v>
      </c>
      <c r="BH19" s="1" t="s">
        <v>51</v>
      </c>
      <c r="BI19" s="1">
        <v>18680.8</v>
      </c>
      <c r="BJ19" s="1">
        <v>3089795.8117504772</v>
      </c>
      <c r="BK19" s="1">
        <v>6.0459658625197001E-3</v>
      </c>
      <c r="BL19" s="1"/>
      <c r="BM19" s="2">
        <v>1852</v>
      </c>
      <c r="BN19" s="1" t="s">
        <v>28</v>
      </c>
      <c r="BO19" s="1">
        <v>2009</v>
      </c>
      <c r="BP19" s="1" t="s">
        <v>51</v>
      </c>
      <c r="BQ19" s="1">
        <v>167802.2</v>
      </c>
      <c r="BR19" s="1">
        <v>32146748.848531839</v>
      </c>
      <c r="BS19" s="1">
        <v>5.2198808903085002E-3</v>
      </c>
      <c r="BT19" s="1"/>
      <c r="BU19" s="2">
        <v>3048</v>
      </c>
      <c r="BV19" s="1" t="s">
        <v>29</v>
      </c>
      <c r="BW19" s="1">
        <v>2009</v>
      </c>
      <c r="BX19" s="1" t="s">
        <v>51</v>
      </c>
      <c r="BY19" s="1">
        <v>29251.3</v>
      </c>
      <c r="BZ19" s="1">
        <v>5395525.0699308794</v>
      </c>
      <c r="CA19" s="1">
        <v>5.4214000715178999E-3</v>
      </c>
      <c r="CB19" s="1"/>
      <c r="CC19" s="2">
        <v>4244</v>
      </c>
      <c r="CD19" s="1" t="s">
        <v>30</v>
      </c>
      <c r="CE19" s="1">
        <v>2009</v>
      </c>
      <c r="CF19" s="1" t="s">
        <v>51</v>
      </c>
      <c r="CG19" s="1">
        <v>38120.5</v>
      </c>
      <c r="CH19" s="1">
        <v>6103450.2416966241</v>
      </c>
      <c r="CI19" s="1">
        <v>6.2457296267566997E-3</v>
      </c>
      <c r="CJ19" s="1"/>
      <c r="CK19" s="2">
        <v>5440</v>
      </c>
      <c r="CL19" s="1" t="s">
        <v>31</v>
      </c>
      <c r="CM19" s="1">
        <v>2009</v>
      </c>
      <c r="CN19" s="1" t="s">
        <v>51</v>
      </c>
      <c r="CO19" s="1">
        <v>80135.399999999994</v>
      </c>
      <c r="CP19" s="1">
        <v>8016627.545667422</v>
      </c>
      <c r="CQ19" s="1">
        <v>9.9961485728882003E-3</v>
      </c>
      <c r="CR19" s="1"/>
      <c r="CS19" s="2">
        <v>6636</v>
      </c>
      <c r="CT19" s="1" t="s">
        <v>32</v>
      </c>
      <c r="CU19" s="1">
        <v>2009</v>
      </c>
      <c r="CV19" s="1" t="s">
        <v>51</v>
      </c>
      <c r="CW19" s="1">
        <v>45526.1</v>
      </c>
      <c r="CX19" s="1">
        <v>5054912.6205826132</v>
      </c>
      <c r="CY19" s="1">
        <v>9.0063080051326991E-3</v>
      </c>
      <c r="CZ19" s="1"/>
      <c r="DA19" s="2">
        <v>7832</v>
      </c>
      <c r="DB19" s="1" t="s">
        <v>33</v>
      </c>
      <c r="DC19" s="1">
        <v>2009</v>
      </c>
      <c r="DD19" s="1" t="s">
        <v>51</v>
      </c>
      <c r="DE19" s="1">
        <v>126350.8</v>
      </c>
      <c r="DF19" s="1">
        <v>11523814.31813392</v>
      </c>
      <c r="DG19" s="1">
        <v>1.09643210582778E-2</v>
      </c>
      <c r="DH19" s="1"/>
      <c r="DI19" s="2">
        <v>702</v>
      </c>
      <c r="DJ19" s="1" t="s">
        <v>26</v>
      </c>
      <c r="DK19" s="1">
        <v>2010</v>
      </c>
      <c r="DL19" s="1" t="s">
        <v>51</v>
      </c>
      <c r="DM19" s="1">
        <v>22268.6</v>
      </c>
      <c r="DN19" s="1">
        <v>3657233.0055327741</v>
      </c>
      <c r="DO19" s="1">
        <v>6.0889202209187003E-3</v>
      </c>
      <c r="DP19" s="1"/>
      <c r="DQ19" s="2">
        <v>1898</v>
      </c>
      <c r="DR19" s="1" t="s">
        <v>28</v>
      </c>
      <c r="DS19" s="1">
        <v>2010</v>
      </c>
      <c r="DT19" s="1" t="s">
        <v>51</v>
      </c>
      <c r="DU19" s="1">
        <v>186476.1</v>
      </c>
      <c r="DV19" s="1">
        <v>33932401.352149501</v>
      </c>
      <c r="DW19" s="1">
        <v>5.4955173394525001E-3</v>
      </c>
      <c r="DX19" s="1"/>
      <c r="DY19" s="2">
        <v>3094</v>
      </c>
      <c r="DZ19" s="1" t="s">
        <v>29</v>
      </c>
      <c r="EA19" s="1">
        <v>2010</v>
      </c>
      <c r="EB19" s="1" t="s">
        <v>51</v>
      </c>
      <c r="EC19" s="1">
        <v>28539.200000000001</v>
      </c>
      <c r="ED19" s="1">
        <v>5532119.9095090441</v>
      </c>
      <c r="EE19" s="1">
        <v>5.1588180420573003E-3</v>
      </c>
      <c r="EF19" s="1"/>
      <c r="EG19" s="2">
        <v>4290</v>
      </c>
      <c r="EH19" s="1" t="s">
        <v>30</v>
      </c>
      <c r="EI19" s="1">
        <v>2010</v>
      </c>
      <c r="EJ19" s="1" t="s">
        <v>51</v>
      </c>
      <c r="EK19" s="1">
        <v>38703.5</v>
      </c>
      <c r="EL19" s="1">
        <v>6050790.9765806412</v>
      </c>
      <c r="EM19" s="1">
        <v>6.3964364576135999E-3</v>
      </c>
      <c r="EN19" s="1"/>
      <c r="EO19" s="2">
        <v>5486</v>
      </c>
      <c r="EP19" s="1" t="s">
        <v>31</v>
      </c>
      <c r="EQ19" s="1">
        <v>2010</v>
      </c>
      <c r="ER19" s="1" t="s">
        <v>51</v>
      </c>
      <c r="ES19" s="1">
        <v>87627.8</v>
      </c>
      <c r="ET19" s="1">
        <v>8115202.0585583858</v>
      </c>
      <c r="EU19" s="1">
        <v>1.0797981290876999E-2</v>
      </c>
      <c r="EV19" s="1"/>
      <c r="EW19" s="2">
        <v>6682</v>
      </c>
      <c r="EX19" s="1" t="s">
        <v>32</v>
      </c>
      <c r="EY19" s="1">
        <v>2010</v>
      </c>
      <c r="EZ19" s="1" t="s">
        <v>51</v>
      </c>
      <c r="FA19" s="1">
        <v>51467</v>
      </c>
      <c r="FB19" s="1">
        <v>5007851.0379702318</v>
      </c>
      <c r="FC19" s="1">
        <v>1.02772625642755E-2</v>
      </c>
      <c r="FD19" s="1"/>
      <c r="FE19" s="2">
        <v>7878</v>
      </c>
      <c r="FF19" s="1" t="s">
        <v>33</v>
      </c>
      <c r="FG19" s="1">
        <v>2010</v>
      </c>
      <c r="FH19" s="1" t="s">
        <v>51</v>
      </c>
      <c r="FI19" s="1">
        <v>151552.1</v>
      </c>
      <c r="FJ19" s="1">
        <v>12692137.6393451</v>
      </c>
      <c r="FK19" s="1">
        <v>1.1940628466728401E-2</v>
      </c>
      <c r="FL19" s="1"/>
      <c r="FM19" s="2">
        <v>748</v>
      </c>
      <c r="FN19" s="1" t="s">
        <v>26</v>
      </c>
      <c r="FO19" s="1">
        <v>2011</v>
      </c>
      <c r="FP19" s="1" t="s">
        <v>51</v>
      </c>
      <c r="FQ19" s="1">
        <v>24482.9</v>
      </c>
      <c r="FR19" s="1">
        <v>4044368.3</v>
      </c>
      <c r="FS19" s="1">
        <v>6.0535782559664004E-3</v>
      </c>
      <c r="FT19" s="1"/>
      <c r="FU19" s="2">
        <v>1944</v>
      </c>
      <c r="FV19" s="1" t="s">
        <v>28</v>
      </c>
      <c r="FW19" s="1">
        <v>2011</v>
      </c>
      <c r="FX19" s="1" t="s">
        <v>51</v>
      </c>
      <c r="FY19" s="1">
        <v>200599.4</v>
      </c>
      <c r="FZ19" s="1">
        <v>35718072.5</v>
      </c>
      <c r="GA19" s="1">
        <v>5.6161877156165E-3</v>
      </c>
      <c r="GB19" s="1"/>
      <c r="GC19" s="2">
        <v>3140</v>
      </c>
      <c r="GD19" s="1" t="s">
        <v>29</v>
      </c>
      <c r="GE19" s="1">
        <v>2011</v>
      </c>
      <c r="GF19" s="1" t="s">
        <v>51</v>
      </c>
      <c r="GG19" s="1">
        <v>32127.3</v>
      </c>
      <c r="GH19" s="1">
        <v>5955303.7999999998</v>
      </c>
      <c r="GI19" s="1">
        <v>5.3947373767900004E-3</v>
      </c>
      <c r="GJ19" s="1"/>
      <c r="GK19" s="2">
        <v>4336</v>
      </c>
      <c r="GL19" s="1" t="s">
        <v>30</v>
      </c>
      <c r="GM19" s="1">
        <v>2011</v>
      </c>
      <c r="GN19" s="1" t="s">
        <v>51</v>
      </c>
      <c r="GO19" s="1">
        <v>44402.400000000001</v>
      </c>
      <c r="GP19" s="1">
        <v>6599503</v>
      </c>
      <c r="GQ19" s="1">
        <v>6.7281430131934999E-3</v>
      </c>
      <c r="GR19" s="1"/>
      <c r="GS19" s="2">
        <v>5532</v>
      </c>
      <c r="GT19" s="1" t="s">
        <v>31</v>
      </c>
      <c r="GU19" s="1">
        <v>2011</v>
      </c>
      <c r="GV19" s="1" t="s">
        <v>51</v>
      </c>
      <c r="GW19" s="1">
        <v>103170.3</v>
      </c>
      <c r="GX19" s="1">
        <v>9004597.8000000007</v>
      </c>
      <c r="GY19" s="1">
        <v>1.14575134049851E-2</v>
      </c>
      <c r="GZ19" s="1"/>
      <c r="HA19" s="2">
        <v>6728</v>
      </c>
      <c r="HB19" s="1" t="s">
        <v>32</v>
      </c>
      <c r="HC19" s="1">
        <v>2011</v>
      </c>
      <c r="HD19" s="1" t="s">
        <v>51</v>
      </c>
      <c r="HE19" s="1">
        <v>57599.3</v>
      </c>
      <c r="HF19" s="1">
        <v>5413367.4000000004</v>
      </c>
      <c r="HG19" s="1">
        <v>1.06401978184595E-2</v>
      </c>
      <c r="HH19" s="1"/>
      <c r="HI19" s="2">
        <v>7924</v>
      </c>
      <c r="HJ19" s="1" t="s">
        <v>33</v>
      </c>
      <c r="HK19" s="1">
        <v>2011</v>
      </c>
      <c r="HL19" s="1" t="s">
        <v>51</v>
      </c>
      <c r="HM19" s="1">
        <v>156753.9</v>
      </c>
      <c r="HN19" s="1">
        <v>13989901.5</v>
      </c>
      <c r="HO19" s="1">
        <v>1.1204789397552199E-2</v>
      </c>
      <c r="HP19" s="1"/>
      <c r="HQ19" s="2">
        <v>794</v>
      </c>
      <c r="HR19" s="1" t="s">
        <v>26</v>
      </c>
      <c r="HS19" s="1">
        <v>2012</v>
      </c>
      <c r="HT19" s="1" t="s">
        <v>51</v>
      </c>
      <c r="HU19" s="1">
        <v>25311.8</v>
      </c>
      <c r="HV19" s="1">
        <v>4156706.3</v>
      </c>
      <c r="HW19" s="1">
        <v>6.0893886104003998E-3</v>
      </c>
      <c r="HX19" s="1"/>
      <c r="HY19" s="2">
        <v>1990</v>
      </c>
      <c r="HZ19" s="1" t="s">
        <v>28</v>
      </c>
      <c r="IA19" s="1">
        <v>2012</v>
      </c>
      <c r="IB19" s="1" t="s">
        <v>51</v>
      </c>
      <c r="IC19" s="1">
        <v>216178.8</v>
      </c>
      <c r="ID19" s="1">
        <v>37205482.700000003</v>
      </c>
      <c r="IE19" s="1">
        <v>5.8104017018975E-3</v>
      </c>
      <c r="IF19" s="1"/>
      <c r="IG19" s="2">
        <v>3186</v>
      </c>
      <c r="IH19" s="1" t="s">
        <v>29</v>
      </c>
      <c r="II19" s="1">
        <v>2012</v>
      </c>
      <c r="IJ19" s="1" t="s">
        <v>51</v>
      </c>
      <c r="IK19" s="1">
        <v>32226.7</v>
      </c>
      <c r="IL19" s="1">
        <v>6010692.9000000004</v>
      </c>
      <c r="IM19" s="1">
        <v>5.3615615597328997E-3</v>
      </c>
      <c r="IN19" s="1"/>
      <c r="IO19" s="2">
        <v>4382</v>
      </c>
      <c r="IP19" s="1" t="s">
        <v>30</v>
      </c>
      <c r="IQ19" s="1">
        <v>2012</v>
      </c>
      <c r="IR19" s="1" t="s">
        <v>51</v>
      </c>
      <c r="IS19" s="1">
        <v>39209.9</v>
      </c>
      <c r="IT19" s="1">
        <v>6198529.5</v>
      </c>
      <c r="IU19" s="1">
        <v>6.3256777272738002E-3</v>
      </c>
      <c r="IV19" s="1"/>
      <c r="IW19" s="2">
        <v>5578</v>
      </c>
      <c r="IX19" s="1" t="s">
        <v>31</v>
      </c>
      <c r="IY19" s="1">
        <v>2012</v>
      </c>
      <c r="IZ19" s="1" t="s">
        <v>51</v>
      </c>
      <c r="JA19" s="1">
        <v>94059.8</v>
      </c>
      <c r="JB19" s="1">
        <v>8428591.6999999993</v>
      </c>
      <c r="JC19" s="1">
        <v>1.1159610448326701E-2</v>
      </c>
      <c r="JD19" s="1"/>
      <c r="JE19" s="2">
        <v>6774</v>
      </c>
      <c r="JF19" s="1" t="s">
        <v>32</v>
      </c>
      <c r="JG19" s="1">
        <v>2012</v>
      </c>
      <c r="JH19" s="1" t="s">
        <v>51</v>
      </c>
      <c r="JI19" s="1">
        <v>50382.400000000001</v>
      </c>
      <c r="JJ19" s="1">
        <v>4878271.0999999996</v>
      </c>
      <c r="JK19" s="1">
        <v>1.0327921299822801E-2</v>
      </c>
      <c r="JL19" s="1"/>
      <c r="JM19" s="2">
        <v>7970</v>
      </c>
      <c r="JN19" s="1" t="s">
        <v>33</v>
      </c>
      <c r="JO19" s="1">
        <v>2012</v>
      </c>
      <c r="JP19" s="1" t="s">
        <v>51</v>
      </c>
      <c r="JQ19" s="1">
        <v>156542.79999999999</v>
      </c>
      <c r="JR19" s="1">
        <v>14096560.699999999</v>
      </c>
      <c r="JS19" s="1">
        <v>1.1105035003325299E-2</v>
      </c>
      <c r="JT19" s="1"/>
      <c r="JU19" s="2">
        <v>840</v>
      </c>
      <c r="JV19" s="1" t="s">
        <v>26</v>
      </c>
      <c r="JW19" s="1">
        <v>2013</v>
      </c>
      <c r="JX19" s="1" t="s">
        <v>51</v>
      </c>
      <c r="JY19" s="1">
        <v>25896.400000000001</v>
      </c>
      <c r="JZ19" s="1">
        <v>4190457.2</v>
      </c>
      <c r="KA19" s="1">
        <v>6.1798507332326003E-3</v>
      </c>
      <c r="KB19" s="1"/>
      <c r="KC19" s="2">
        <v>2036</v>
      </c>
      <c r="KD19" s="1" t="s">
        <v>28</v>
      </c>
      <c r="KE19" s="1">
        <v>2013</v>
      </c>
      <c r="KF19" s="1" t="s">
        <v>51</v>
      </c>
      <c r="KG19" s="1">
        <v>223909.3</v>
      </c>
      <c r="KH19" s="1">
        <v>38563399.700000003</v>
      </c>
      <c r="KI19" s="1">
        <v>5.8062645342962004E-3</v>
      </c>
      <c r="KJ19" s="1"/>
      <c r="KK19" s="2">
        <v>3232</v>
      </c>
      <c r="KL19" s="1" t="s">
        <v>29</v>
      </c>
      <c r="KM19" s="1">
        <v>2013</v>
      </c>
      <c r="KN19" s="1" t="s">
        <v>51</v>
      </c>
      <c r="KO19" s="1">
        <v>32753.3</v>
      </c>
      <c r="KP19" s="1">
        <v>6205790.2000000002</v>
      </c>
      <c r="KQ19" s="1">
        <v>5.2778613108770004E-3</v>
      </c>
      <c r="KR19" s="1"/>
      <c r="KS19" s="2">
        <v>4428</v>
      </c>
      <c r="KT19" s="1" t="s">
        <v>30</v>
      </c>
      <c r="KU19" s="1">
        <v>2013</v>
      </c>
      <c r="KV19" s="1" t="s">
        <v>51</v>
      </c>
      <c r="KW19" s="1">
        <v>38653.4</v>
      </c>
      <c r="KX19" s="1">
        <v>6455953.4000000004</v>
      </c>
      <c r="KY19" s="1">
        <v>5.9872489166355996E-3</v>
      </c>
      <c r="KZ19" s="1"/>
      <c r="LA19" s="2">
        <v>5624</v>
      </c>
      <c r="LB19" s="1" t="s">
        <v>31</v>
      </c>
      <c r="LC19" s="1">
        <v>2013</v>
      </c>
      <c r="LD19" s="1" t="s">
        <v>51</v>
      </c>
      <c r="LE19" s="1">
        <v>98824.1</v>
      </c>
      <c r="LF19" s="1">
        <v>8838379.6999999993</v>
      </c>
      <c r="LG19" s="1">
        <v>1.11812462639503E-2</v>
      </c>
      <c r="LH19" s="1"/>
      <c r="LI19" s="2">
        <v>6820</v>
      </c>
      <c r="LJ19" s="1" t="s">
        <v>32</v>
      </c>
      <c r="LK19" s="1">
        <v>2013</v>
      </c>
      <c r="LL19" s="1" t="s">
        <v>51</v>
      </c>
      <c r="LM19" s="1">
        <v>52925.4</v>
      </c>
      <c r="LN19" s="1">
        <v>4965714.2</v>
      </c>
      <c r="LO19" s="1">
        <v>1.06581647409349E-2</v>
      </c>
      <c r="LP19" s="1"/>
      <c r="LQ19" s="2">
        <v>8016</v>
      </c>
      <c r="LR19" s="1" t="s">
        <v>33</v>
      </c>
      <c r="LS19" s="1">
        <v>2013</v>
      </c>
      <c r="LT19" s="1" t="s">
        <v>51</v>
      </c>
      <c r="LU19" s="1">
        <v>128843.6</v>
      </c>
      <c r="LV19" s="1">
        <v>11737875.1</v>
      </c>
      <c r="LW19" s="1">
        <v>1.0976739733753E-2</v>
      </c>
      <c r="LX19" s="1"/>
      <c r="LY19" s="2">
        <v>886</v>
      </c>
      <c r="LZ19" s="1" t="s">
        <v>26</v>
      </c>
      <c r="MA19" s="1">
        <v>2014</v>
      </c>
      <c r="MB19" s="1" t="s">
        <v>51</v>
      </c>
      <c r="MC19" s="1">
        <v>24973.3</v>
      </c>
      <c r="MD19" s="1">
        <v>4088215.6</v>
      </c>
      <c r="ME19" s="1">
        <v>6.1086064052003003E-3</v>
      </c>
      <c r="MF19" s="1"/>
      <c r="MG19" s="2">
        <v>2082</v>
      </c>
      <c r="MH19" s="1" t="s">
        <v>28</v>
      </c>
      <c r="MI19" s="1">
        <v>2014</v>
      </c>
      <c r="MJ19" s="1" t="s">
        <v>51</v>
      </c>
      <c r="MK19" s="1">
        <v>230691.6</v>
      </c>
      <c r="ML19" s="1">
        <v>40350049.200000003</v>
      </c>
      <c r="MM19" s="1">
        <v>5.7172569692925997E-3</v>
      </c>
      <c r="MN19" s="1"/>
      <c r="MO19" s="2">
        <v>3278</v>
      </c>
      <c r="MP19" s="1" t="s">
        <v>29</v>
      </c>
      <c r="MQ19" s="1">
        <v>2014</v>
      </c>
      <c r="MR19" s="1" t="s">
        <v>51</v>
      </c>
      <c r="MS19" s="1">
        <v>34827.9</v>
      </c>
      <c r="MT19" s="1">
        <v>6735816.8000000007</v>
      </c>
      <c r="MU19" s="1">
        <v>5.1705533321510996E-3</v>
      </c>
      <c r="MV19" s="1"/>
      <c r="MW19" s="2">
        <v>4474</v>
      </c>
      <c r="MX19" s="1" t="s">
        <v>30</v>
      </c>
      <c r="MY19" s="1">
        <v>2014</v>
      </c>
      <c r="MZ19" s="1" t="s">
        <v>51</v>
      </c>
      <c r="NA19" s="1">
        <v>37400.800000000003</v>
      </c>
      <c r="NB19" s="1">
        <v>6538596.7000000002</v>
      </c>
      <c r="NC19" s="1">
        <v>5.7200041103619998E-3</v>
      </c>
      <c r="ND19" s="1"/>
      <c r="NE19" s="2">
        <v>5670</v>
      </c>
      <c r="NF19" s="1" t="s">
        <v>31</v>
      </c>
      <c r="NG19" s="1">
        <v>2014</v>
      </c>
      <c r="NH19" s="1" t="s">
        <v>51</v>
      </c>
      <c r="NI19" s="1">
        <v>101544.5</v>
      </c>
      <c r="NJ19" s="1">
        <v>9155477.5</v>
      </c>
      <c r="NK19" s="1">
        <v>1.1091120042619199E-2</v>
      </c>
      <c r="NL19" s="1"/>
      <c r="NM19" s="2">
        <v>6866</v>
      </c>
      <c r="NN19" s="1" t="s">
        <v>32</v>
      </c>
      <c r="NO19" s="1">
        <v>2014</v>
      </c>
      <c r="NP19" s="1" t="s">
        <v>51</v>
      </c>
      <c r="NQ19" s="1">
        <v>54002.2</v>
      </c>
      <c r="NR19" s="1">
        <v>4981875.5</v>
      </c>
      <c r="NS19" s="1">
        <v>1.0839732947962999E-2</v>
      </c>
      <c r="NT19" s="1"/>
      <c r="NU19" s="2">
        <v>8062</v>
      </c>
      <c r="NV19" s="1" t="s">
        <v>33</v>
      </c>
      <c r="NW19" s="1">
        <v>2014</v>
      </c>
      <c r="NX19" s="1" t="s">
        <v>51</v>
      </c>
      <c r="NY19" s="1">
        <v>121334.9</v>
      </c>
      <c r="NZ19" s="1">
        <v>11026913.800000001</v>
      </c>
      <c r="OA19" s="1">
        <v>1.10035230347044E-2</v>
      </c>
      <c r="OB19" s="1"/>
      <c r="OC19" s="2">
        <v>932</v>
      </c>
      <c r="OD19" s="1" t="s">
        <v>26</v>
      </c>
      <c r="OE19" s="1">
        <v>2015</v>
      </c>
      <c r="OF19" s="1" t="s">
        <v>51</v>
      </c>
      <c r="OG19" s="1">
        <v>23146.7</v>
      </c>
      <c r="OH19" s="1">
        <v>3555133.8</v>
      </c>
      <c r="OI19" s="1">
        <v>6.5107816757839004E-3</v>
      </c>
      <c r="OJ19" s="1"/>
      <c r="OK19" s="2">
        <v>2128</v>
      </c>
      <c r="OL19" s="1" t="s">
        <v>28</v>
      </c>
      <c r="OM19" s="1">
        <v>2015</v>
      </c>
      <c r="ON19" s="1" t="s">
        <v>51</v>
      </c>
      <c r="OO19" s="1">
        <v>232957.8</v>
      </c>
      <c r="OP19" s="1">
        <v>41208556.399999999</v>
      </c>
      <c r="OQ19" s="1">
        <v>5.6531414917509E-3</v>
      </c>
      <c r="OR19" s="1"/>
      <c r="OS19" s="2">
        <v>3324</v>
      </c>
      <c r="OT19" s="1" t="s">
        <v>29</v>
      </c>
      <c r="OU19" s="1">
        <v>2015</v>
      </c>
      <c r="OV19" s="1" t="s">
        <v>51</v>
      </c>
      <c r="OW19" s="1">
        <v>33038.300000000003</v>
      </c>
      <c r="OX19" s="1">
        <v>6404349.4000000004</v>
      </c>
      <c r="OY19" s="1">
        <v>5.1587285353294002E-3</v>
      </c>
      <c r="OZ19" s="1"/>
      <c r="PA19" s="2">
        <v>4520</v>
      </c>
      <c r="PB19" s="1" t="s">
        <v>30</v>
      </c>
      <c r="PC19" s="1">
        <v>2015</v>
      </c>
      <c r="PD19" s="1" t="s">
        <v>51</v>
      </c>
      <c r="PE19" s="1">
        <v>32233.8</v>
      </c>
      <c r="PF19" s="1">
        <v>5531517.5999999996</v>
      </c>
      <c r="PG19" s="1">
        <v>5.8272977383276997E-3</v>
      </c>
      <c r="PH19" s="1"/>
      <c r="PI19" s="2">
        <v>5716</v>
      </c>
      <c r="PJ19" s="1" t="s">
        <v>31</v>
      </c>
      <c r="PK19" s="1">
        <v>2015</v>
      </c>
      <c r="PL19" s="1" t="s">
        <v>51</v>
      </c>
      <c r="PM19" s="1">
        <v>87317.4</v>
      </c>
      <c r="PN19" s="1">
        <v>7894528</v>
      </c>
      <c r="PO19" s="1">
        <v>1.1060496587003E-2</v>
      </c>
      <c r="PP19" s="1"/>
      <c r="PQ19" s="2">
        <v>6912</v>
      </c>
      <c r="PR19" s="1" t="s">
        <v>32</v>
      </c>
      <c r="PS19" s="1">
        <v>2015</v>
      </c>
      <c r="PT19" s="1" t="s">
        <v>51</v>
      </c>
      <c r="PU19" s="1">
        <v>46323.5</v>
      </c>
      <c r="PV19" s="1">
        <v>4209274.5999999996</v>
      </c>
      <c r="PW19" s="1">
        <v>1.1005102874495199E-2</v>
      </c>
      <c r="PX19" s="1"/>
      <c r="PY19" s="2">
        <v>8108</v>
      </c>
      <c r="PZ19" s="1" t="s">
        <v>33</v>
      </c>
      <c r="QA19" s="1">
        <v>2015</v>
      </c>
      <c r="QB19" s="1" t="s">
        <v>51</v>
      </c>
      <c r="QC19" s="1">
        <v>109896.4</v>
      </c>
      <c r="QD19" s="1">
        <v>9729477.0999999996</v>
      </c>
      <c r="QE19" s="1">
        <v>1.1295201054535599E-2</v>
      </c>
      <c r="QF19" s="1"/>
      <c r="QG19" s="2">
        <v>978</v>
      </c>
      <c r="QH19" s="1" t="s">
        <v>26</v>
      </c>
      <c r="QI19" s="1">
        <v>2016</v>
      </c>
      <c r="QJ19" s="1" t="s">
        <v>51</v>
      </c>
      <c r="QK19" s="1">
        <v>22585.9</v>
      </c>
      <c r="QL19" s="1">
        <v>3463407</v>
      </c>
      <c r="QM19" s="1">
        <v>6.5212953603200003E-3</v>
      </c>
      <c r="QN19" s="1"/>
      <c r="QO19" s="2">
        <v>2174</v>
      </c>
      <c r="QP19" s="1" t="s">
        <v>28</v>
      </c>
      <c r="QQ19" s="1">
        <v>2016</v>
      </c>
      <c r="QR19" s="1" t="s">
        <v>51</v>
      </c>
      <c r="QS19" s="1">
        <v>230389.7</v>
      </c>
      <c r="QT19" s="1">
        <v>42141395.200000003</v>
      </c>
      <c r="QU19" s="1">
        <v>5.4670638906610999E-3</v>
      </c>
      <c r="QV19" s="1"/>
      <c r="QW19" s="2">
        <v>3370</v>
      </c>
      <c r="QX19" s="1" t="s">
        <v>29</v>
      </c>
      <c r="QY19" s="1">
        <v>2016</v>
      </c>
      <c r="QZ19" s="1" t="s">
        <v>51</v>
      </c>
      <c r="RA19" s="1">
        <v>30265.599999999999</v>
      </c>
      <c r="RB19" s="1">
        <v>5868597.7999999998</v>
      </c>
      <c r="RC19" s="1">
        <v>5.1572114892589E-3</v>
      </c>
      <c r="RD19" s="1"/>
      <c r="RE19" s="2">
        <v>4566</v>
      </c>
      <c r="RF19" s="1" t="s">
        <v>30</v>
      </c>
      <c r="RG19" s="1">
        <v>2016</v>
      </c>
      <c r="RH19" s="1" t="s">
        <v>51</v>
      </c>
      <c r="RI19" s="1">
        <v>32033.9</v>
      </c>
      <c r="RJ19" s="1">
        <v>5582986.5</v>
      </c>
      <c r="RK19" s="1">
        <v>5.7377713523040002E-3</v>
      </c>
      <c r="RL19" s="1"/>
      <c r="RM19" s="2">
        <v>5762</v>
      </c>
      <c r="RN19" s="1" t="s">
        <v>31</v>
      </c>
      <c r="RO19" s="1">
        <v>2016</v>
      </c>
      <c r="RP19" s="1" t="s">
        <v>51</v>
      </c>
      <c r="RQ19" s="1">
        <v>89667.6</v>
      </c>
      <c r="RR19" s="1">
        <v>8130820.9000000004</v>
      </c>
      <c r="RS19" s="1">
        <v>1.10281115649712E-2</v>
      </c>
      <c r="RT19" s="1"/>
      <c r="RU19" s="2">
        <v>6958</v>
      </c>
      <c r="RV19" s="1" t="s">
        <v>32</v>
      </c>
      <c r="RW19" s="1">
        <v>2016</v>
      </c>
      <c r="RX19" s="1" t="s">
        <v>51</v>
      </c>
      <c r="RY19" s="1">
        <v>46439.8</v>
      </c>
      <c r="RZ19" s="1">
        <v>4230502.5999999996</v>
      </c>
      <c r="SA19" s="1">
        <v>1.0977371813930501E-2</v>
      </c>
      <c r="SB19" s="1"/>
      <c r="SC19" s="2">
        <v>8154</v>
      </c>
      <c r="SD19" s="1" t="s">
        <v>33</v>
      </c>
      <c r="SE19" s="1">
        <v>2016</v>
      </c>
      <c r="SF19" s="1" t="s">
        <v>51</v>
      </c>
      <c r="SG19" s="1">
        <v>117879.5</v>
      </c>
      <c r="SH19" s="1">
        <v>10773649.5</v>
      </c>
      <c r="SI19" s="1">
        <v>1.0941464171449001E-2</v>
      </c>
      <c r="SJ19" s="1"/>
      <c r="SK19" s="2">
        <v>1024</v>
      </c>
      <c r="SL19" s="1" t="s">
        <v>26</v>
      </c>
      <c r="SM19" s="1">
        <v>2017</v>
      </c>
      <c r="SN19" s="1" t="s">
        <v>51</v>
      </c>
      <c r="SO19" s="1">
        <v>23878.1</v>
      </c>
      <c r="SP19" s="1">
        <v>3719735.5</v>
      </c>
      <c r="SQ19" s="1">
        <v>6.4193005120927998E-3</v>
      </c>
      <c r="SR19" s="1"/>
      <c r="SS19" s="2">
        <v>2220</v>
      </c>
      <c r="ST19" s="1" t="s">
        <v>28</v>
      </c>
      <c r="SU19" s="1">
        <v>2017</v>
      </c>
      <c r="SV19" s="1" t="s">
        <v>51</v>
      </c>
      <c r="SW19" s="1">
        <v>235846.1</v>
      </c>
      <c r="SX19" s="1">
        <v>44107004.100000001</v>
      </c>
      <c r="SY19" s="1">
        <v>5.3471348782902E-3</v>
      </c>
      <c r="SZ19" s="1"/>
      <c r="TA19" s="2">
        <v>3416</v>
      </c>
      <c r="TB19" s="1" t="s">
        <v>29</v>
      </c>
      <c r="TC19" s="1">
        <v>2017</v>
      </c>
      <c r="TD19" s="1" t="s">
        <v>51</v>
      </c>
      <c r="TE19" s="1">
        <v>29640.5</v>
      </c>
      <c r="TF19" s="1">
        <v>5855367.5</v>
      </c>
      <c r="TG19" s="1">
        <v>5.0621075449149002E-3</v>
      </c>
      <c r="TH19" s="1"/>
      <c r="TI19" s="2">
        <v>4612</v>
      </c>
      <c r="TJ19" s="1" t="s">
        <v>30</v>
      </c>
      <c r="TK19" s="1">
        <v>2017</v>
      </c>
      <c r="TL19" s="1" t="s">
        <v>51</v>
      </c>
      <c r="TM19" s="1">
        <v>34364.400000000001</v>
      </c>
      <c r="TN19" s="1">
        <v>5923445.7000000002</v>
      </c>
      <c r="TO19" s="1">
        <v>5.8014206157067996E-3</v>
      </c>
      <c r="TP19" s="1"/>
      <c r="TQ19" s="2">
        <v>5808</v>
      </c>
      <c r="TR19" s="1" t="s">
        <v>31</v>
      </c>
      <c r="TS19" s="1">
        <v>2017</v>
      </c>
      <c r="TT19" s="1" t="s">
        <v>51</v>
      </c>
      <c r="TU19" s="1">
        <v>95314.5</v>
      </c>
      <c r="TV19" s="1">
        <v>8686095.3000000007</v>
      </c>
      <c r="TW19" s="1">
        <v>1.0973227521461799E-2</v>
      </c>
      <c r="TX19" s="1"/>
      <c r="TY19" s="2">
        <v>7004</v>
      </c>
      <c r="TZ19" s="1" t="s">
        <v>32</v>
      </c>
      <c r="UA19" s="1">
        <v>2017</v>
      </c>
      <c r="UB19" s="1" t="s">
        <v>51</v>
      </c>
      <c r="UC19" s="1">
        <v>50346.9</v>
      </c>
      <c r="UD19" s="1">
        <v>4472691.8</v>
      </c>
      <c r="UE19" s="1">
        <v>1.1256510005898401E-2</v>
      </c>
      <c r="UF19" s="1"/>
      <c r="UG19" s="2">
        <v>8200</v>
      </c>
      <c r="UH19" s="1" t="s">
        <v>33</v>
      </c>
      <c r="UI19" s="1">
        <v>2017</v>
      </c>
      <c r="UJ19" s="1" t="s">
        <v>51</v>
      </c>
      <c r="UK19" s="1">
        <v>120239.8</v>
      </c>
      <c r="UL19" s="1">
        <v>10750260.5</v>
      </c>
      <c r="UM19" s="1">
        <v>1.1184826637456799E-2</v>
      </c>
      <c r="UN19" s="1"/>
      <c r="UO19" s="2">
        <v>1070</v>
      </c>
      <c r="UP19" s="1" t="s">
        <v>26</v>
      </c>
      <c r="UQ19" s="1">
        <v>2018</v>
      </c>
      <c r="UR19" s="1" t="s">
        <v>51</v>
      </c>
      <c r="US19" s="1">
        <v>25183.200000000001</v>
      </c>
      <c r="UT19" s="1">
        <v>3904165.4</v>
      </c>
      <c r="UU19" s="1">
        <v>6.4503414737500002E-3</v>
      </c>
      <c r="UV19" s="1"/>
      <c r="UW19" s="2">
        <v>2266</v>
      </c>
      <c r="UX19" s="1" t="s">
        <v>28</v>
      </c>
      <c r="UY19" s="1">
        <v>2018</v>
      </c>
      <c r="UZ19" s="1" t="s">
        <v>51</v>
      </c>
      <c r="VA19" s="1">
        <v>251658.8</v>
      </c>
      <c r="VB19" s="1">
        <v>46669099.200000003</v>
      </c>
      <c r="VC19" s="1">
        <v>5.3924074883364998E-3</v>
      </c>
      <c r="VD19" s="1"/>
      <c r="VE19" s="2">
        <v>3462</v>
      </c>
      <c r="VF19" s="1" t="s">
        <v>29</v>
      </c>
      <c r="VG19" s="1">
        <v>2018</v>
      </c>
      <c r="VH19" s="1" t="s">
        <v>51</v>
      </c>
      <c r="VI19" s="1">
        <v>32014.6</v>
      </c>
      <c r="VJ19" s="1">
        <v>6336724.7000000002</v>
      </c>
      <c r="VK19" s="1">
        <v>5.0522314785112002E-3</v>
      </c>
      <c r="VL19" s="1"/>
      <c r="VM19" s="2">
        <v>4658</v>
      </c>
      <c r="VN19" s="1" t="s">
        <v>30</v>
      </c>
      <c r="VO19" s="1">
        <v>2018</v>
      </c>
      <c r="VP19" s="1" t="s">
        <v>51</v>
      </c>
      <c r="VQ19" s="1">
        <v>35907.4</v>
      </c>
      <c r="VR19" s="1">
        <v>6390706</v>
      </c>
      <c r="VS19" s="1">
        <v>5.6186906423170997E-3</v>
      </c>
      <c r="VT19" s="1"/>
      <c r="VU19" s="2">
        <v>5854</v>
      </c>
      <c r="VV19" s="1" t="s">
        <v>31</v>
      </c>
      <c r="VW19" s="1">
        <v>2018</v>
      </c>
      <c r="VX19" s="1" t="s">
        <v>51</v>
      </c>
      <c r="VY19" s="1">
        <v>101673.3</v>
      </c>
      <c r="VZ19" s="1">
        <v>9443218.3000000007</v>
      </c>
      <c r="WA19" s="1">
        <v>1.07668060580575E-2</v>
      </c>
      <c r="WB19" s="1"/>
      <c r="WC19" s="2">
        <v>7050</v>
      </c>
      <c r="WD19" s="1" t="s">
        <v>32</v>
      </c>
      <c r="WE19" s="1">
        <v>2018</v>
      </c>
      <c r="WF19" s="1" t="s">
        <v>51</v>
      </c>
      <c r="WG19" s="1">
        <v>54106.7</v>
      </c>
      <c r="WH19" s="1">
        <v>4803387.8</v>
      </c>
      <c r="WI19" s="1">
        <v>1.1264278932465101E-2</v>
      </c>
      <c r="WJ19" s="1"/>
      <c r="WK19" s="2">
        <v>8246</v>
      </c>
      <c r="WL19" s="1" t="s">
        <v>33</v>
      </c>
      <c r="WM19" s="1">
        <v>2018</v>
      </c>
      <c r="WN19" s="1" t="s">
        <v>51</v>
      </c>
      <c r="WO19" s="1">
        <v>127315.7</v>
      </c>
      <c r="WP19" s="1">
        <v>11172914.4</v>
      </c>
      <c r="WQ19" s="1">
        <v>1.13950304676101E-2</v>
      </c>
      <c r="WR19" s="1"/>
      <c r="WS19" s="2">
        <v>12</v>
      </c>
      <c r="WT19" s="1" t="s">
        <v>26</v>
      </c>
      <c r="WU19" s="1" t="s">
        <v>51</v>
      </c>
      <c r="WV19" s="1">
        <v>6.6717259203461828E-3</v>
      </c>
      <c r="WW19" s="1">
        <v>6.0459658625197869E-3</v>
      </c>
      <c r="WX19" s="1">
        <v>6.0889202209187601E-3</v>
      </c>
      <c r="WY19" s="1">
        <v>6.0535782559664516E-3</v>
      </c>
      <c r="WZ19" s="1">
        <v>6.0893886104005004E-3</v>
      </c>
      <c r="XA19" s="1">
        <v>6.179850733232641E-3</v>
      </c>
      <c r="XB19" s="1">
        <v>6.1086064052003524E-3</v>
      </c>
      <c r="XC19" s="1">
        <v>6.5107816757839039E-3</v>
      </c>
      <c r="XD19" s="1">
        <v>6.5212953603200549E-3</v>
      </c>
      <c r="XE19" s="1">
        <v>6.4193005120928622E-3</v>
      </c>
      <c r="XF19" s="1">
        <v>6.4503414737500618E-3</v>
      </c>
      <c r="XG19" s="1">
        <v>6.2854322755028684E-3</v>
      </c>
      <c r="XH19" s="1"/>
      <c r="XI19" s="2">
        <v>108</v>
      </c>
      <c r="XJ19" s="3" t="s">
        <v>30</v>
      </c>
      <c r="XK19" s="3" t="s">
        <v>34</v>
      </c>
      <c r="XL19" s="3">
        <v>5.3511884696208663E-3</v>
      </c>
      <c r="XM19" s="1"/>
    </row>
    <row r="20" spans="1:637" x14ac:dyDescent="0.25">
      <c r="A20" s="2">
        <v>611</v>
      </c>
      <c r="B20" s="1" t="s">
        <v>26</v>
      </c>
      <c r="C20" s="1">
        <v>2008</v>
      </c>
      <c r="D20" s="1" t="s">
        <v>52</v>
      </c>
      <c r="E20" s="1">
        <v>19374.900000000001</v>
      </c>
      <c r="F20" s="1">
        <v>3537180.67584759</v>
      </c>
      <c r="G20" s="1">
        <v>5.4774979780633001E-3</v>
      </c>
      <c r="H20" s="1"/>
      <c r="I20" s="2">
        <v>1807</v>
      </c>
      <c r="J20" s="1" t="s">
        <v>28</v>
      </c>
      <c r="K20" s="1">
        <v>2008</v>
      </c>
      <c r="L20" s="1" t="s">
        <v>52</v>
      </c>
      <c r="M20" s="1">
        <v>135927.5</v>
      </c>
      <c r="N20" s="1">
        <v>34319655.521444142</v>
      </c>
      <c r="O20" s="1">
        <v>3.9606312457031003E-3</v>
      </c>
      <c r="P20" s="1"/>
      <c r="Q20" s="2">
        <v>3003</v>
      </c>
      <c r="R20" s="1" t="s">
        <v>29</v>
      </c>
      <c r="S20" s="1">
        <v>2008</v>
      </c>
      <c r="T20" s="1" t="s">
        <v>52</v>
      </c>
      <c r="U20" s="1">
        <v>23948.5</v>
      </c>
      <c r="V20" s="1">
        <v>6474731.0549651934</v>
      </c>
      <c r="W20" s="1">
        <v>3.6987636701349001E-3</v>
      </c>
      <c r="X20" s="1"/>
      <c r="Y20" s="2">
        <v>4199</v>
      </c>
      <c r="Z20" s="1" t="s">
        <v>30</v>
      </c>
      <c r="AA20" s="1">
        <v>2008</v>
      </c>
      <c r="AB20" s="1" t="s">
        <v>52</v>
      </c>
      <c r="AC20" s="1">
        <v>38372.5</v>
      </c>
      <c r="AD20" s="1">
        <v>6745828.1446881872</v>
      </c>
      <c r="AE20" s="1">
        <v>5.6883305024921001E-3</v>
      </c>
      <c r="AF20" s="1"/>
      <c r="AG20" s="2">
        <v>5395</v>
      </c>
      <c r="AH20" s="1" t="s">
        <v>31</v>
      </c>
      <c r="AI20" s="1">
        <v>2008</v>
      </c>
      <c r="AJ20" s="1" t="s">
        <v>52</v>
      </c>
      <c r="AK20" s="1">
        <v>61563.1</v>
      </c>
      <c r="AL20" s="1">
        <v>9014989.4903027844</v>
      </c>
      <c r="AM20" s="1">
        <v>6.8289708009333996E-3</v>
      </c>
      <c r="AN20" s="1"/>
      <c r="AO20" s="2">
        <v>6591</v>
      </c>
      <c r="AP20" s="1" t="s">
        <v>32</v>
      </c>
      <c r="AQ20" s="1">
        <v>2008</v>
      </c>
      <c r="AR20" s="1" t="s">
        <v>52</v>
      </c>
      <c r="AS20" s="1">
        <v>65430.6</v>
      </c>
      <c r="AT20" s="1">
        <v>5787094.6197746396</v>
      </c>
      <c r="AU20" s="1">
        <v>1.13062951790043E-2</v>
      </c>
      <c r="AV20" s="1"/>
      <c r="AW20" s="2">
        <v>7787</v>
      </c>
      <c r="AX20" s="1" t="s">
        <v>33</v>
      </c>
      <c r="AY20" s="1">
        <v>2008</v>
      </c>
      <c r="AZ20" s="1" t="s">
        <v>52</v>
      </c>
      <c r="BA20" s="1">
        <v>68857.600000000006</v>
      </c>
      <c r="BB20" s="1">
        <v>11664057.195329251</v>
      </c>
      <c r="BC20" s="1">
        <v>5.9034004074991001E-3</v>
      </c>
      <c r="BD20" s="1"/>
      <c r="BE20" s="2">
        <v>657</v>
      </c>
      <c r="BF20" s="1" t="s">
        <v>26</v>
      </c>
      <c r="BG20" s="1">
        <v>2009</v>
      </c>
      <c r="BH20" s="1" t="s">
        <v>52</v>
      </c>
      <c r="BI20" s="1">
        <v>16456.2</v>
      </c>
      <c r="BJ20" s="1">
        <v>3089795.8117504772</v>
      </c>
      <c r="BK20" s="1">
        <v>5.3259830107274002E-3</v>
      </c>
      <c r="BL20" s="1"/>
      <c r="BM20" s="2">
        <v>1853</v>
      </c>
      <c r="BN20" s="1" t="s">
        <v>28</v>
      </c>
      <c r="BO20" s="1">
        <v>2009</v>
      </c>
      <c r="BP20" s="1" t="s">
        <v>52</v>
      </c>
      <c r="BQ20" s="1">
        <v>110332.7</v>
      </c>
      <c r="BR20" s="1">
        <v>32146748.848531839</v>
      </c>
      <c r="BS20" s="1">
        <v>3.4321573394517002E-3</v>
      </c>
      <c r="BT20" s="1"/>
      <c r="BU20" s="2">
        <v>3049</v>
      </c>
      <c r="BV20" s="1" t="s">
        <v>29</v>
      </c>
      <c r="BW20" s="1">
        <v>2009</v>
      </c>
      <c r="BX20" s="1" t="s">
        <v>52</v>
      </c>
      <c r="BY20" s="1">
        <v>18994.599999999999</v>
      </c>
      <c r="BZ20" s="1">
        <v>5395525.0699308794</v>
      </c>
      <c r="CA20" s="1">
        <v>3.5204358711732999E-3</v>
      </c>
      <c r="CB20" s="1"/>
      <c r="CC20" s="2">
        <v>4245</v>
      </c>
      <c r="CD20" s="1" t="s">
        <v>30</v>
      </c>
      <c r="CE20" s="1">
        <v>2009</v>
      </c>
      <c r="CF20" s="1" t="s">
        <v>52</v>
      </c>
      <c r="CG20" s="1">
        <v>30981</v>
      </c>
      <c r="CH20" s="1">
        <v>6103450.2416966241</v>
      </c>
      <c r="CI20" s="1">
        <v>5.0759814159453999E-3</v>
      </c>
      <c r="CJ20" s="1"/>
      <c r="CK20" s="2">
        <v>5441</v>
      </c>
      <c r="CL20" s="1" t="s">
        <v>31</v>
      </c>
      <c r="CM20" s="1">
        <v>2009</v>
      </c>
      <c r="CN20" s="1" t="s">
        <v>52</v>
      </c>
      <c r="CO20" s="1">
        <v>52358.5</v>
      </c>
      <c r="CP20" s="1">
        <v>8016627.545667422</v>
      </c>
      <c r="CQ20" s="1">
        <v>6.5312376933734997E-3</v>
      </c>
      <c r="CR20" s="1"/>
      <c r="CS20" s="2">
        <v>6637</v>
      </c>
      <c r="CT20" s="1" t="s">
        <v>32</v>
      </c>
      <c r="CU20" s="1">
        <v>2009</v>
      </c>
      <c r="CV20" s="1" t="s">
        <v>52</v>
      </c>
      <c r="CW20" s="1">
        <v>50569.7</v>
      </c>
      <c r="CX20" s="1">
        <v>5054912.6205826132</v>
      </c>
      <c r="CY20" s="1">
        <v>1.0004070059310199E-2</v>
      </c>
      <c r="CZ20" s="1"/>
      <c r="DA20" s="2">
        <v>7833</v>
      </c>
      <c r="DB20" s="1" t="s">
        <v>33</v>
      </c>
      <c r="DC20" s="1">
        <v>2009</v>
      </c>
      <c r="DD20" s="1" t="s">
        <v>52</v>
      </c>
      <c r="DE20" s="1">
        <v>59966.3</v>
      </c>
      <c r="DF20" s="1">
        <v>11523814.31813392</v>
      </c>
      <c r="DG20" s="1">
        <v>5.2036850251601001E-3</v>
      </c>
      <c r="DH20" s="1"/>
      <c r="DI20" s="2">
        <v>703</v>
      </c>
      <c r="DJ20" s="1" t="s">
        <v>26</v>
      </c>
      <c r="DK20" s="1">
        <v>2010</v>
      </c>
      <c r="DL20" s="1" t="s">
        <v>52</v>
      </c>
      <c r="DM20" s="1">
        <v>18976.099999999999</v>
      </c>
      <c r="DN20" s="1">
        <v>3657233.0055327741</v>
      </c>
      <c r="DO20" s="1">
        <v>5.1886494437987001E-3</v>
      </c>
      <c r="DP20" s="1"/>
      <c r="DQ20" s="2">
        <v>1899</v>
      </c>
      <c r="DR20" s="1" t="s">
        <v>28</v>
      </c>
      <c r="DS20" s="1">
        <v>2010</v>
      </c>
      <c r="DT20" s="1" t="s">
        <v>52</v>
      </c>
      <c r="DU20" s="1">
        <v>114139.2</v>
      </c>
      <c r="DV20" s="1">
        <v>33932401.352149501</v>
      </c>
      <c r="DW20" s="1">
        <v>3.3637230331996001E-3</v>
      </c>
      <c r="DX20" s="1"/>
      <c r="DY20" s="2">
        <v>3095</v>
      </c>
      <c r="DZ20" s="1" t="s">
        <v>29</v>
      </c>
      <c r="EA20" s="1">
        <v>2010</v>
      </c>
      <c r="EB20" s="1" t="s">
        <v>52</v>
      </c>
      <c r="EC20" s="1">
        <v>19892.5</v>
      </c>
      <c r="ED20" s="1">
        <v>5532119.9095090441</v>
      </c>
      <c r="EE20" s="1">
        <v>3.5958186600053002E-3</v>
      </c>
      <c r="EF20" s="1"/>
      <c r="EG20" s="2">
        <v>4291</v>
      </c>
      <c r="EH20" s="1" t="s">
        <v>30</v>
      </c>
      <c r="EI20" s="1">
        <v>2010</v>
      </c>
      <c r="EJ20" s="1" t="s">
        <v>52</v>
      </c>
      <c r="EK20" s="1">
        <v>29825.8</v>
      </c>
      <c r="EL20" s="1">
        <v>6050790.9765806412</v>
      </c>
      <c r="EM20" s="1">
        <v>4.9292398490444001E-3</v>
      </c>
      <c r="EN20" s="1"/>
      <c r="EO20" s="2">
        <v>5487</v>
      </c>
      <c r="EP20" s="1" t="s">
        <v>31</v>
      </c>
      <c r="EQ20" s="1">
        <v>2010</v>
      </c>
      <c r="ER20" s="1" t="s">
        <v>52</v>
      </c>
      <c r="ES20" s="1">
        <v>51542.400000000001</v>
      </c>
      <c r="ET20" s="1">
        <v>8115202.0585583858</v>
      </c>
      <c r="EU20" s="1">
        <v>6.3513390828812003E-3</v>
      </c>
      <c r="EV20" s="1"/>
      <c r="EW20" s="2">
        <v>6683</v>
      </c>
      <c r="EX20" s="1" t="s">
        <v>32</v>
      </c>
      <c r="EY20" s="1">
        <v>2010</v>
      </c>
      <c r="EZ20" s="1" t="s">
        <v>52</v>
      </c>
      <c r="FA20" s="1">
        <v>48628.5</v>
      </c>
      <c r="FB20" s="1">
        <v>5007851.0379702318</v>
      </c>
      <c r="FC20" s="1">
        <v>9.7104525736271992E-3</v>
      </c>
      <c r="FD20" s="1"/>
      <c r="FE20" s="2">
        <v>7879</v>
      </c>
      <c r="FF20" s="1" t="s">
        <v>33</v>
      </c>
      <c r="FG20" s="1">
        <v>2010</v>
      </c>
      <c r="FH20" s="1" t="s">
        <v>52</v>
      </c>
      <c r="FI20" s="1">
        <v>69406.8</v>
      </c>
      <c r="FJ20" s="1">
        <v>12692137.6393451</v>
      </c>
      <c r="FK20" s="1">
        <v>5.4684878128678002E-3</v>
      </c>
      <c r="FL20" s="1"/>
      <c r="FM20" s="2">
        <v>749</v>
      </c>
      <c r="FN20" s="1" t="s">
        <v>26</v>
      </c>
      <c r="FO20" s="1">
        <v>2011</v>
      </c>
      <c r="FP20" s="1" t="s">
        <v>52</v>
      </c>
      <c r="FQ20" s="1">
        <v>20715.099999999999</v>
      </c>
      <c r="FR20" s="1">
        <v>4044368.3</v>
      </c>
      <c r="FS20" s="1">
        <v>5.1219618153964001E-3</v>
      </c>
      <c r="FT20" s="1"/>
      <c r="FU20" s="2">
        <v>1945</v>
      </c>
      <c r="FV20" s="1" t="s">
        <v>28</v>
      </c>
      <c r="FW20" s="1">
        <v>2011</v>
      </c>
      <c r="FX20" s="1" t="s">
        <v>52</v>
      </c>
      <c r="FY20" s="1">
        <v>116334</v>
      </c>
      <c r="FZ20" s="1">
        <v>35718072.5</v>
      </c>
      <c r="GA20" s="1">
        <v>3.2570066595838001E-3</v>
      </c>
      <c r="GB20" s="1"/>
      <c r="GC20" s="2">
        <v>3141</v>
      </c>
      <c r="GD20" s="1" t="s">
        <v>29</v>
      </c>
      <c r="GE20" s="1">
        <v>2011</v>
      </c>
      <c r="GF20" s="1" t="s">
        <v>52</v>
      </c>
      <c r="GG20" s="1">
        <v>20596.3</v>
      </c>
      <c r="GH20" s="1">
        <v>5955303.7999999998</v>
      </c>
      <c r="GI20" s="1">
        <v>3.4584801534390001E-3</v>
      </c>
      <c r="GJ20" s="1"/>
      <c r="GK20" s="2">
        <v>4337</v>
      </c>
      <c r="GL20" s="1" t="s">
        <v>30</v>
      </c>
      <c r="GM20" s="1">
        <v>2011</v>
      </c>
      <c r="GN20" s="1" t="s">
        <v>52</v>
      </c>
      <c r="GO20" s="1">
        <v>34718.6</v>
      </c>
      <c r="GP20" s="1">
        <v>6599503</v>
      </c>
      <c r="GQ20" s="1">
        <v>5.2607900928297001E-3</v>
      </c>
      <c r="GR20" s="1"/>
      <c r="GS20" s="2">
        <v>5533</v>
      </c>
      <c r="GT20" s="1" t="s">
        <v>31</v>
      </c>
      <c r="GU20" s="1">
        <v>2011</v>
      </c>
      <c r="GV20" s="1" t="s">
        <v>52</v>
      </c>
      <c r="GW20" s="1">
        <v>61620.9</v>
      </c>
      <c r="GX20" s="1">
        <v>9004597.8000000007</v>
      </c>
      <c r="GY20" s="1">
        <v>6.8432706677915003E-3</v>
      </c>
      <c r="GZ20" s="1"/>
      <c r="HA20" s="2">
        <v>6729</v>
      </c>
      <c r="HB20" s="1" t="s">
        <v>32</v>
      </c>
      <c r="HC20" s="1">
        <v>2011</v>
      </c>
      <c r="HD20" s="1" t="s">
        <v>52</v>
      </c>
      <c r="HE20" s="1">
        <v>50252.9</v>
      </c>
      <c r="HF20" s="1">
        <v>5413367.4000000004</v>
      </c>
      <c r="HG20" s="1">
        <v>9.2831127626769993E-3</v>
      </c>
      <c r="HH20" s="1"/>
      <c r="HI20" s="2">
        <v>7925</v>
      </c>
      <c r="HJ20" s="1" t="s">
        <v>33</v>
      </c>
      <c r="HK20" s="1">
        <v>2011</v>
      </c>
      <c r="HL20" s="1" t="s">
        <v>52</v>
      </c>
      <c r="HM20" s="1">
        <v>77460.600000000006</v>
      </c>
      <c r="HN20" s="1">
        <v>13989901.5</v>
      </c>
      <c r="HO20" s="1">
        <v>5.5368938802034997E-3</v>
      </c>
      <c r="HP20" s="1"/>
      <c r="HQ20" s="2">
        <v>795</v>
      </c>
      <c r="HR20" s="1" t="s">
        <v>26</v>
      </c>
      <c r="HS20" s="1">
        <v>2012</v>
      </c>
      <c r="HT20" s="1" t="s">
        <v>52</v>
      </c>
      <c r="HU20" s="1">
        <v>21366</v>
      </c>
      <c r="HV20" s="1">
        <v>4156706.3</v>
      </c>
      <c r="HW20" s="1">
        <v>5.1401274128990001E-3</v>
      </c>
      <c r="HX20" s="1"/>
      <c r="HY20" s="2">
        <v>1991</v>
      </c>
      <c r="HZ20" s="1" t="s">
        <v>28</v>
      </c>
      <c r="IA20" s="1">
        <v>2012</v>
      </c>
      <c r="IB20" s="1" t="s">
        <v>52</v>
      </c>
      <c r="IC20" s="1">
        <v>123367.5</v>
      </c>
      <c r="ID20" s="1">
        <v>37205482.700000003</v>
      </c>
      <c r="IE20" s="1">
        <v>3.3158419417576002E-3</v>
      </c>
      <c r="IF20" s="1"/>
      <c r="IG20" s="2">
        <v>3187</v>
      </c>
      <c r="IH20" s="1" t="s">
        <v>29</v>
      </c>
      <c r="II20" s="1">
        <v>2012</v>
      </c>
      <c r="IJ20" s="1" t="s">
        <v>52</v>
      </c>
      <c r="IK20" s="1">
        <v>18954.400000000001</v>
      </c>
      <c r="IL20" s="1">
        <v>6010692.9000000004</v>
      </c>
      <c r="IM20" s="1">
        <v>3.1534467515383999E-3</v>
      </c>
      <c r="IN20" s="1"/>
      <c r="IO20" s="2">
        <v>4383</v>
      </c>
      <c r="IP20" s="1" t="s">
        <v>30</v>
      </c>
      <c r="IQ20" s="1">
        <v>2012</v>
      </c>
      <c r="IR20" s="1" t="s">
        <v>52</v>
      </c>
      <c r="IS20" s="1">
        <v>30928.7</v>
      </c>
      <c r="IT20" s="1">
        <v>6198529.5</v>
      </c>
      <c r="IU20" s="1">
        <v>4.9896834402416998E-3</v>
      </c>
      <c r="IV20" s="1"/>
      <c r="IW20" s="2">
        <v>5579</v>
      </c>
      <c r="IX20" s="1" t="s">
        <v>31</v>
      </c>
      <c r="IY20" s="1">
        <v>2012</v>
      </c>
      <c r="IZ20" s="1" t="s">
        <v>52</v>
      </c>
      <c r="JA20" s="1">
        <v>55663.5</v>
      </c>
      <c r="JB20" s="1">
        <v>8428591.6999999993</v>
      </c>
      <c r="JC20" s="1">
        <v>6.6041281843086004E-3</v>
      </c>
      <c r="JD20" s="1"/>
      <c r="JE20" s="2">
        <v>6775</v>
      </c>
      <c r="JF20" s="1" t="s">
        <v>32</v>
      </c>
      <c r="JG20" s="1">
        <v>2012</v>
      </c>
      <c r="JH20" s="1" t="s">
        <v>52</v>
      </c>
      <c r="JI20" s="1">
        <v>41898.800000000003</v>
      </c>
      <c r="JJ20" s="1">
        <v>4878271.0999999996</v>
      </c>
      <c r="JK20" s="1">
        <v>8.5888625582943995E-3</v>
      </c>
      <c r="JL20" s="1"/>
      <c r="JM20" s="2">
        <v>7971</v>
      </c>
      <c r="JN20" s="1" t="s">
        <v>33</v>
      </c>
      <c r="JO20" s="1">
        <v>2012</v>
      </c>
      <c r="JP20" s="1" t="s">
        <v>52</v>
      </c>
      <c r="JQ20" s="1">
        <v>72015.5</v>
      </c>
      <c r="JR20" s="1">
        <v>14096560.699999999</v>
      </c>
      <c r="JS20" s="1">
        <v>5.1087284006800003E-3</v>
      </c>
      <c r="JT20" s="1"/>
      <c r="JU20" s="2">
        <v>841</v>
      </c>
      <c r="JV20" s="1" t="s">
        <v>26</v>
      </c>
      <c r="JW20" s="1">
        <v>2013</v>
      </c>
      <c r="JX20" s="1" t="s">
        <v>52</v>
      </c>
      <c r="JY20" s="1">
        <v>20521.3</v>
      </c>
      <c r="JZ20" s="1">
        <v>4190457.2</v>
      </c>
      <c r="KA20" s="1">
        <v>4.8971506020870003E-3</v>
      </c>
      <c r="KB20" s="1"/>
      <c r="KC20" s="2">
        <v>2037</v>
      </c>
      <c r="KD20" s="1" t="s">
        <v>28</v>
      </c>
      <c r="KE20" s="1">
        <v>2013</v>
      </c>
      <c r="KF20" s="1" t="s">
        <v>52</v>
      </c>
      <c r="KG20" s="1">
        <v>129242.3</v>
      </c>
      <c r="KH20" s="1">
        <v>38563399.700000003</v>
      </c>
      <c r="KI20" s="1">
        <v>3.3514239150444999E-3</v>
      </c>
      <c r="KJ20" s="1"/>
      <c r="KK20" s="2">
        <v>3233</v>
      </c>
      <c r="KL20" s="1" t="s">
        <v>29</v>
      </c>
      <c r="KM20" s="1">
        <v>2013</v>
      </c>
      <c r="KN20" s="1" t="s">
        <v>52</v>
      </c>
      <c r="KO20" s="1">
        <v>19563.900000000001</v>
      </c>
      <c r="KP20" s="1">
        <v>6205790.2000000002</v>
      </c>
      <c r="KQ20" s="1">
        <v>3.1525235899853002E-3</v>
      </c>
      <c r="KR20" s="1"/>
      <c r="KS20" s="2">
        <v>4429</v>
      </c>
      <c r="KT20" s="1" t="s">
        <v>30</v>
      </c>
      <c r="KU20" s="1">
        <v>2013</v>
      </c>
      <c r="KV20" s="1" t="s">
        <v>52</v>
      </c>
      <c r="KW20" s="1">
        <v>30677</v>
      </c>
      <c r="KX20" s="1">
        <v>6455953.4000000004</v>
      </c>
      <c r="KY20" s="1">
        <v>4.7517381398694001E-3</v>
      </c>
      <c r="KZ20" s="1"/>
      <c r="LA20" s="2">
        <v>5625</v>
      </c>
      <c r="LB20" s="1" t="s">
        <v>31</v>
      </c>
      <c r="LC20" s="1">
        <v>2013</v>
      </c>
      <c r="LD20" s="1" t="s">
        <v>52</v>
      </c>
      <c r="LE20" s="1">
        <v>58837.3</v>
      </c>
      <c r="LF20" s="1">
        <v>8838379.6999999993</v>
      </c>
      <c r="LG20" s="1">
        <v>6.6570233455799004E-3</v>
      </c>
      <c r="LH20" s="1"/>
      <c r="LI20" s="2">
        <v>6821</v>
      </c>
      <c r="LJ20" s="1" t="s">
        <v>32</v>
      </c>
      <c r="LK20" s="1">
        <v>2013</v>
      </c>
      <c r="LL20" s="1" t="s">
        <v>52</v>
      </c>
      <c r="LM20" s="1">
        <v>40724.9</v>
      </c>
      <c r="LN20" s="1">
        <v>4965714.2</v>
      </c>
      <c r="LO20" s="1">
        <v>8.2012170575583992E-3</v>
      </c>
      <c r="LP20" s="1"/>
      <c r="LQ20" s="2">
        <v>8017</v>
      </c>
      <c r="LR20" s="1" t="s">
        <v>33</v>
      </c>
      <c r="LS20" s="1">
        <v>2013</v>
      </c>
      <c r="LT20" s="1" t="s">
        <v>52</v>
      </c>
      <c r="LU20" s="1">
        <v>59498.3</v>
      </c>
      <c r="LV20" s="1">
        <v>11737875.1</v>
      </c>
      <c r="LW20" s="1">
        <v>5.0689157529031003E-3</v>
      </c>
      <c r="LX20" s="1"/>
      <c r="LY20" s="2">
        <v>887</v>
      </c>
      <c r="LZ20" s="1" t="s">
        <v>26</v>
      </c>
      <c r="MA20" s="1">
        <v>2014</v>
      </c>
      <c r="MB20" s="1" t="s">
        <v>52</v>
      </c>
      <c r="MC20" s="1">
        <v>19651</v>
      </c>
      <c r="MD20" s="1">
        <v>4088215.6</v>
      </c>
      <c r="ME20" s="1">
        <v>4.8067425798188996E-3</v>
      </c>
      <c r="MF20" s="1"/>
      <c r="MG20" s="2">
        <v>2083</v>
      </c>
      <c r="MH20" s="1" t="s">
        <v>28</v>
      </c>
      <c r="MI20" s="1">
        <v>2014</v>
      </c>
      <c r="MJ20" s="1" t="s">
        <v>52</v>
      </c>
      <c r="MK20" s="1">
        <v>135842.70000000001</v>
      </c>
      <c r="ML20" s="1">
        <v>40350049.200000003</v>
      </c>
      <c r="MM20" s="1">
        <v>3.3666055604214002E-3</v>
      </c>
      <c r="MN20" s="1"/>
      <c r="MO20" s="2">
        <v>3279</v>
      </c>
      <c r="MP20" s="1" t="s">
        <v>29</v>
      </c>
      <c r="MQ20" s="1">
        <v>2014</v>
      </c>
      <c r="MR20" s="1" t="s">
        <v>52</v>
      </c>
      <c r="MS20" s="1">
        <v>22330.6</v>
      </c>
      <c r="MT20" s="1">
        <v>6735816.8000000007</v>
      </c>
      <c r="MU20" s="1">
        <v>3.3152029906750998E-3</v>
      </c>
      <c r="MV20" s="1"/>
      <c r="MW20" s="2">
        <v>4475</v>
      </c>
      <c r="MX20" s="1" t="s">
        <v>30</v>
      </c>
      <c r="MY20" s="1">
        <v>2014</v>
      </c>
      <c r="MZ20" s="1" t="s">
        <v>52</v>
      </c>
      <c r="NA20" s="1">
        <v>30575.5</v>
      </c>
      <c r="NB20" s="1">
        <v>6538596.7000000002</v>
      </c>
      <c r="NC20" s="1">
        <v>4.6761562767741001E-3</v>
      </c>
      <c r="ND20" s="1"/>
      <c r="NE20" s="2">
        <v>5671</v>
      </c>
      <c r="NF20" s="1" t="s">
        <v>31</v>
      </c>
      <c r="NG20" s="1">
        <v>2014</v>
      </c>
      <c r="NH20" s="1" t="s">
        <v>52</v>
      </c>
      <c r="NI20" s="1">
        <v>60842.8</v>
      </c>
      <c r="NJ20" s="1">
        <v>9155477.5</v>
      </c>
      <c r="NK20" s="1">
        <v>6.6455081124932999E-3</v>
      </c>
      <c r="NL20" s="1"/>
      <c r="NM20" s="2">
        <v>6867</v>
      </c>
      <c r="NN20" s="1" t="s">
        <v>32</v>
      </c>
      <c r="NO20" s="1">
        <v>2014</v>
      </c>
      <c r="NP20" s="1" t="s">
        <v>52</v>
      </c>
      <c r="NQ20" s="1">
        <v>39079.5</v>
      </c>
      <c r="NR20" s="1">
        <v>4981875.5</v>
      </c>
      <c r="NS20" s="1">
        <v>7.8443349296866E-3</v>
      </c>
      <c r="NT20" s="1"/>
      <c r="NU20" s="2">
        <v>8063</v>
      </c>
      <c r="NV20" s="1" t="s">
        <v>33</v>
      </c>
      <c r="NW20" s="1">
        <v>2014</v>
      </c>
      <c r="NX20" s="1" t="s">
        <v>52</v>
      </c>
      <c r="NY20" s="1">
        <v>57055.5</v>
      </c>
      <c r="NZ20" s="1">
        <v>11026913.800000001</v>
      </c>
      <c r="OA20" s="1">
        <v>5.1742038647295003E-3</v>
      </c>
      <c r="OB20" s="1"/>
      <c r="OC20" s="2">
        <v>933</v>
      </c>
      <c r="OD20" s="1" t="s">
        <v>26</v>
      </c>
      <c r="OE20" s="1">
        <v>2015</v>
      </c>
      <c r="OF20" s="1" t="s">
        <v>52</v>
      </c>
      <c r="OG20" s="1">
        <v>16637.400000000001</v>
      </c>
      <c r="OH20" s="1">
        <v>3555133.8</v>
      </c>
      <c r="OI20" s="1">
        <v>4.6798238648569999E-3</v>
      </c>
      <c r="OJ20" s="1"/>
      <c r="OK20" s="2">
        <v>2129</v>
      </c>
      <c r="OL20" s="1" t="s">
        <v>28</v>
      </c>
      <c r="OM20" s="1">
        <v>2015</v>
      </c>
      <c r="ON20" s="1" t="s">
        <v>52</v>
      </c>
      <c r="OO20" s="1">
        <v>141396.5</v>
      </c>
      <c r="OP20" s="1">
        <v>41208556.399999999</v>
      </c>
      <c r="OQ20" s="1">
        <v>3.4312412846376002E-3</v>
      </c>
      <c r="OR20" s="1"/>
      <c r="OS20" s="2">
        <v>3325</v>
      </c>
      <c r="OT20" s="1" t="s">
        <v>29</v>
      </c>
      <c r="OU20" s="1">
        <v>2015</v>
      </c>
      <c r="OV20" s="1" t="s">
        <v>52</v>
      </c>
      <c r="OW20" s="1">
        <v>21653.4</v>
      </c>
      <c r="OX20" s="1">
        <v>6404349.4000000004</v>
      </c>
      <c r="OY20" s="1">
        <v>3.3810460122616001E-3</v>
      </c>
      <c r="OZ20" s="1"/>
      <c r="PA20" s="2">
        <v>4521</v>
      </c>
      <c r="PB20" s="1" t="s">
        <v>30</v>
      </c>
      <c r="PC20" s="1">
        <v>2015</v>
      </c>
      <c r="PD20" s="1" t="s">
        <v>52</v>
      </c>
      <c r="PE20" s="1">
        <v>24500.1</v>
      </c>
      <c r="PF20" s="1">
        <v>5531517.5999999996</v>
      </c>
      <c r="PG20" s="1">
        <v>4.4291823278298E-3</v>
      </c>
      <c r="PH20" s="1"/>
      <c r="PI20" s="2">
        <v>5717</v>
      </c>
      <c r="PJ20" s="1" t="s">
        <v>31</v>
      </c>
      <c r="PK20" s="1">
        <v>2015</v>
      </c>
      <c r="PL20" s="1" t="s">
        <v>52</v>
      </c>
      <c r="PM20" s="1">
        <v>49235.9</v>
      </c>
      <c r="PN20" s="1">
        <v>7894528</v>
      </c>
      <c r="PO20" s="1">
        <v>6.2367123151630998E-3</v>
      </c>
      <c r="PP20" s="1"/>
      <c r="PQ20" s="2">
        <v>6913</v>
      </c>
      <c r="PR20" s="1" t="s">
        <v>32</v>
      </c>
      <c r="PS20" s="1">
        <v>2015</v>
      </c>
      <c r="PT20" s="1" t="s">
        <v>52</v>
      </c>
      <c r="PU20" s="1">
        <v>32873.800000000003</v>
      </c>
      <c r="PV20" s="1">
        <v>4209274.5999999996</v>
      </c>
      <c r="PW20" s="1">
        <v>7.8098492315041004E-3</v>
      </c>
      <c r="PX20" s="1"/>
      <c r="PY20" s="2">
        <v>8109</v>
      </c>
      <c r="PZ20" s="1" t="s">
        <v>33</v>
      </c>
      <c r="QA20" s="1">
        <v>2015</v>
      </c>
      <c r="QB20" s="1" t="s">
        <v>52</v>
      </c>
      <c r="QC20" s="1">
        <v>50205</v>
      </c>
      <c r="QD20" s="1">
        <v>9729477.0999999996</v>
      </c>
      <c r="QE20" s="1">
        <v>5.1600923136968999E-3</v>
      </c>
      <c r="QF20" s="1"/>
      <c r="QG20" s="2">
        <v>979</v>
      </c>
      <c r="QH20" s="1" t="s">
        <v>26</v>
      </c>
      <c r="QI20" s="1">
        <v>2016</v>
      </c>
      <c r="QJ20" s="1" t="s">
        <v>52</v>
      </c>
      <c r="QK20" s="1">
        <v>16221.8</v>
      </c>
      <c r="QL20" s="1">
        <v>3463407</v>
      </c>
      <c r="QM20" s="1">
        <v>4.6837694790130002E-3</v>
      </c>
      <c r="QN20" s="1"/>
      <c r="QO20" s="2">
        <v>2175</v>
      </c>
      <c r="QP20" s="1" t="s">
        <v>28</v>
      </c>
      <c r="QQ20" s="1">
        <v>2016</v>
      </c>
      <c r="QR20" s="1" t="s">
        <v>52</v>
      </c>
      <c r="QS20" s="1">
        <v>146681.4</v>
      </c>
      <c r="QT20" s="1">
        <v>42141395.200000003</v>
      </c>
      <c r="QU20" s="1">
        <v>3.4806963391662E-3</v>
      </c>
      <c r="QV20" s="1"/>
      <c r="QW20" s="2">
        <v>3371</v>
      </c>
      <c r="QX20" s="1" t="s">
        <v>29</v>
      </c>
      <c r="QY20" s="1">
        <v>2016</v>
      </c>
      <c r="QZ20" s="1" t="s">
        <v>52</v>
      </c>
      <c r="RA20" s="1">
        <v>19613.3</v>
      </c>
      <c r="RB20" s="1">
        <v>5868597.7999999998</v>
      </c>
      <c r="RC20" s="1">
        <v>3.3420760236796999E-3</v>
      </c>
      <c r="RD20" s="1"/>
      <c r="RE20" s="2">
        <v>4567</v>
      </c>
      <c r="RF20" s="1" t="s">
        <v>30</v>
      </c>
      <c r="RG20" s="1">
        <v>2016</v>
      </c>
      <c r="RH20" s="1" t="s">
        <v>52</v>
      </c>
      <c r="RI20" s="1">
        <v>24796.5</v>
      </c>
      <c r="RJ20" s="1">
        <v>5582986.5</v>
      </c>
      <c r="RK20" s="1">
        <v>4.4414400787105004E-3</v>
      </c>
      <c r="RL20" s="1"/>
      <c r="RM20" s="2">
        <v>5763</v>
      </c>
      <c r="RN20" s="1" t="s">
        <v>31</v>
      </c>
      <c r="RO20" s="1">
        <v>2016</v>
      </c>
      <c r="RP20" s="1" t="s">
        <v>52</v>
      </c>
      <c r="RQ20" s="1">
        <v>51018</v>
      </c>
      <c r="RR20" s="1">
        <v>8130820.9000000004</v>
      </c>
      <c r="RS20" s="1">
        <v>6.2746431913165996E-3</v>
      </c>
      <c r="RT20" s="1"/>
      <c r="RU20" s="2">
        <v>6959</v>
      </c>
      <c r="RV20" s="1" t="s">
        <v>32</v>
      </c>
      <c r="RW20" s="1">
        <v>2016</v>
      </c>
      <c r="RX20" s="1" t="s">
        <v>52</v>
      </c>
      <c r="RY20" s="1">
        <v>32636.3</v>
      </c>
      <c r="RZ20" s="1">
        <v>4230502.5999999996</v>
      </c>
      <c r="SA20" s="1">
        <v>7.7145207285772002E-3</v>
      </c>
      <c r="SB20" s="1"/>
      <c r="SC20" s="2">
        <v>8155</v>
      </c>
      <c r="SD20" s="1" t="s">
        <v>33</v>
      </c>
      <c r="SE20" s="1">
        <v>2016</v>
      </c>
      <c r="SF20" s="1" t="s">
        <v>52</v>
      </c>
      <c r="SG20" s="1">
        <v>52753</v>
      </c>
      <c r="SH20" s="1">
        <v>10773649.5</v>
      </c>
      <c r="SI20" s="1">
        <v>4.8964837773865996E-3</v>
      </c>
      <c r="SJ20" s="1"/>
      <c r="SK20" s="2">
        <v>1025</v>
      </c>
      <c r="SL20" s="1" t="s">
        <v>26</v>
      </c>
      <c r="SM20" s="1">
        <v>2017</v>
      </c>
      <c r="SN20" s="1" t="s">
        <v>52</v>
      </c>
      <c r="SO20" s="1">
        <v>17745.8</v>
      </c>
      <c r="SP20" s="1">
        <v>3719735.5</v>
      </c>
      <c r="SQ20" s="1">
        <v>4.7707155522213E-3</v>
      </c>
      <c r="SR20" s="1"/>
      <c r="SS20" s="2">
        <v>2221</v>
      </c>
      <c r="ST20" s="1" t="s">
        <v>28</v>
      </c>
      <c r="SU20" s="1">
        <v>2017</v>
      </c>
      <c r="SV20" s="1" t="s">
        <v>52</v>
      </c>
      <c r="SW20" s="1">
        <v>150235.4</v>
      </c>
      <c r="SX20" s="1">
        <v>44107004.100000001</v>
      </c>
      <c r="SY20" s="1">
        <v>3.4061574361156002E-3</v>
      </c>
      <c r="SZ20" s="1"/>
      <c r="TA20" s="2">
        <v>3417</v>
      </c>
      <c r="TB20" s="1" t="s">
        <v>29</v>
      </c>
      <c r="TC20" s="1">
        <v>2017</v>
      </c>
      <c r="TD20" s="1" t="s">
        <v>52</v>
      </c>
      <c r="TE20" s="1">
        <v>19121.5</v>
      </c>
      <c r="TF20" s="1">
        <v>5855367.5</v>
      </c>
      <c r="TG20" s="1">
        <v>3.2656361876516999E-3</v>
      </c>
      <c r="TH20" s="1"/>
      <c r="TI20" s="2">
        <v>4613</v>
      </c>
      <c r="TJ20" s="1" t="s">
        <v>30</v>
      </c>
      <c r="TK20" s="1">
        <v>2017</v>
      </c>
      <c r="TL20" s="1" t="s">
        <v>52</v>
      </c>
      <c r="TM20" s="1">
        <v>26679.8</v>
      </c>
      <c r="TN20" s="1">
        <v>5923445.7000000002</v>
      </c>
      <c r="TO20" s="1">
        <v>4.5041013881498004E-3</v>
      </c>
      <c r="TP20" s="1"/>
      <c r="TQ20" s="2">
        <v>5809</v>
      </c>
      <c r="TR20" s="1" t="s">
        <v>31</v>
      </c>
      <c r="TS20" s="1">
        <v>2017</v>
      </c>
      <c r="TT20" s="1" t="s">
        <v>52</v>
      </c>
      <c r="TU20" s="1">
        <v>54193.1</v>
      </c>
      <c r="TV20" s="1">
        <v>8686095.3000000007</v>
      </c>
      <c r="TW20" s="1">
        <v>6.2390634834503002E-3</v>
      </c>
      <c r="TX20" s="1"/>
      <c r="TY20" s="2">
        <v>7005</v>
      </c>
      <c r="TZ20" s="1" t="s">
        <v>32</v>
      </c>
      <c r="UA20" s="1">
        <v>2017</v>
      </c>
      <c r="UB20" s="1" t="s">
        <v>52</v>
      </c>
      <c r="UC20" s="1">
        <v>34039.699999999997</v>
      </c>
      <c r="UD20" s="1">
        <v>4472691.8</v>
      </c>
      <c r="UE20" s="1">
        <v>7.6105623910862003E-3</v>
      </c>
      <c r="UF20" s="1"/>
      <c r="UG20" s="2">
        <v>8201</v>
      </c>
      <c r="UH20" s="1" t="s">
        <v>33</v>
      </c>
      <c r="UI20" s="1">
        <v>2017</v>
      </c>
      <c r="UJ20" s="1" t="s">
        <v>52</v>
      </c>
      <c r="UK20" s="1">
        <v>53830.9</v>
      </c>
      <c r="UL20" s="1">
        <v>10750260.5</v>
      </c>
      <c r="UM20" s="1">
        <v>5.0074042391808999E-3</v>
      </c>
      <c r="UN20" s="1"/>
      <c r="UO20" s="2">
        <v>1071</v>
      </c>
      <c r="UP20" s="1" t="s">
        <v>26</v>
      </c>
      <c r="UQ20" s="1">
        <v>2018</v>
      </c>
      <c r="UR20" s="1" t="s">
        <v>52</v>
      </c>
      <c r="US20" s="1">
        <v>18898.2</v>
      </c>
      <c r="UT20" s="1">
        <v>3904165.4</v>
      </c>
      <c r="UU20" s="1">
        <v>4.8405223815567999E-3</v>
      </c>
      <c r="UV20" s="1"/>
      <c r="UW20" s="2">
        <v>2267</v>
      </c>
      <c r="UX20" s="1" t="s">
        <v>28</v>
      </c>
      <c r="UY20" s="1">
        <v>2018</v>
      </c>
      <c r="UZ20" s="1" t="s">
        <v>52</v>
      </c>
      <c r="VA20" s="1">
        <v>157188.5</v>
      </c>
      <c r="VB20" s="1">
        <v>46669099.200000003</v>
      </c>
      <c r="VC20" s="1">
        <v>3.3681494328049E-3</v>
      </c>
      <c r="VD20" s="1"/>
      <c r="VE20" s="2">
        <v>3463</v>
      </c>
      <c r="VF20" s="1" t="s">
        <v>29</v>
      </c>
      <c r="VG20" s="1">
        <v>2018</v>
      </c>
      <c r="VH20" s="1" t="s">
        <v>52</v>
      </c>
      <c r="VI20" s="1">
        <v>20624.900000000001</v>
      </c>
      <c r="VJ20" s="1">
        <v>6336724.7000000002</v>
      </c>
      <c r="VK20" s="1">
        <v>3.2548202701624999E-3</v>
      </c>
      <c r="VL20" s="1"/>
      <c r="VM20" s="2">
        <v>4659</v>
      </c>
      <c r="VN20" s="1" t="s">
        <v>30</v>
      </c>
      <c r="VO20" s="1">
        <v>2018</v>
      </c>
      <c r="VP20" s="1" t="s">
        <v>52</v>
      </c>
      <c r="VQ20" s="1">
        <v>28898.5</v>
      </c>
      <c r="VR20" s="1">
        <v>6390706</v>
      </c>
      <c r="VS20" s="1">
        <v>4.5219573549462998E-3</v>
      </c>
      <c r="VT20" s="1"/>
      <c r="VU20" s="2">
        <v>5855</v>
      </c>
      <c r="VV20" s="1" t="s">
        <v>31</v>
      </c>
      <c r="VW20" s="1">
        <v>2018</v>
      </c>
      <c r="VX20" s="1" t="s">
        <v>52</v>
      </c>
      <c r="VY20" s="1">
        <v>59620.4</v>
      </c>
      <c r="VZ20" s="1">
        <v>9443218.3000000007</v>
      </c>
      <c r="WA20" s="1">
        <v>6.3135679072461003E-3</v>
      </c>
      <c r="WB20" s="1"/>
      <c r="WC20" s="2">
        <v>7051</v>
      </c>
      <c r="WD20" s="1" t="s">
        <v>32</v>
      </c>
      <c r="WE20" s="1">
        <v>2018</v>
      </c>
      <c r="WF20" s="1" t="s">
        <v>52</v>
      </c>
      <c r="WG20" s="1">
        <v>36708.400000000001</v>
      </c>
      <c r="WH20" s="1">
        <v>4803387.8</v>
      </c>
      <c r="WI20" s="1">
        <v>7.6421895396410998E-3</v>
      </c>
      <c r="WJ20" s="1"/>
      <c r="WK20" s="2">
        <v>8247</v>
      </c>
      <c r="WL20" s="1" t="s">
        <v>33</v>
      </c>
      <c r="WM20" s="1">
        <v>2018</v>
      </c>
      <c r="WN20" s="1" t="s">
        <v>52</v>
      </c>
      <c r="WO20" s="1">
        <v>56150.3</v>
      </c>
      <c r="WP20" s="1">
        <v>11172914.4</v>
      </c>
      <c r="WQ20" s="1">
        <v>5.0255732738808999E-3</v>
      </c>
      <c r="WR20" s="1"/>
      <c r="WS20" s="2">
        <v>13</v>
      </c>
      <c r="WT20" s="1" t="s">
        <v>26</v>
      </c>
      <c r="WU20" s="1" t="s">
        <v>52</v>
      </c>
      <c r="WV20" s="1">
        <v>5.4774979780633703E-3</v>
      </c>
      <c r="WW20" s="1">
        <v>5.3259830107274921E-3</v>
      </c>
      <c r="WX20" s="1">
        <v>5.1886494437987339E-3</v>
      </c>
      <c r="WY20" s="1">
        <v>5.121961815396486E-3</v>
      </c>
      <c r="WZ20" s="1">
        <v>5.1401274128990062E-3</v>
      </c>
      <c r="XA20" s="1">
        <v>4.8971506020870463E-3</v>
      </c>
      <c r="XB20" s="1">
        <v>4.8067425798189308E-3</v>
      </c>
      <c r="XC20" s="1">
        <v>4.6798238648570693E-3</v>
      </c>
      <c r="XD20" s="1">
        <v>4.6837694790130063E-3</v>
      </c>
      <c r="XE20" s="1">
        <v>4.7707155522213884E-3</v>
      </c>
      <c r="XF20" s="1">
        <v>4.8405223815568884E-3</v>
      </c>
      <c r="XG20" s="1">
        <v>4.9939040109490381E-3</v>
      </c>
      <c r="XH20" s="1"/>
      <c r="XI20" s="2">
        <v>117</v>
      </c>
      <c r="XJ20" s="4" t="s">
        <v>30</v>
      </c>
      <c r="XK20" s="4" t="s">
        <v>36</v>
      </c>
      <c r="XL20" s="4">
        <v>8.1004468969319995E-2</v>
      </c>
      <c r="XM20" s="1"/>
    </row>
    <row r="21" spans="1:637" x14ac:dyDescent="0.25">
      <c r="A21" s="2">
        <v>612</v>
      </c>
      <c r="B21" s="1" t="s">
        <v>26</v>
      </c>
      <c r="C21" s="1">
        <v>2008</v>
      </c>
      <c r="D21" s="1" t="s">
        <v>53</v>
      </c>
      <c r="E21" s="1">
        <v>63166.8</v>
      </c>
      <c r="F21" s="1">
        <v>3537180.67584759</v>
      </c>
      <c r="G21" s="1">
        <v>1.78579512297216E-2</v>
      </c>
      <c r="H21" s="1"/>
      <c r="I21" s="2">
        <v>1808</v>
      </c>
      <c r="J21" s="1" t="s">
        <v>28</v>
      </c>
      <c r="K21" s="1">
        <v>2008</v>
      </c>
      <c r="L21" s="1" t="s">
        <v>53</v>
      </c>
      <c r="M21" s="1">
        <v>305693.40000000002</v>
      </c>
      <c r="N21" s="1">
        <v>34319655.521444142</v>
      </c>
      <c r="O21" s="1">
        <v>8.9072397538777996E-3</v>
      </c>
      <c r="P21" s="1"/>
      <c r="Q21" s="2">
        <v>3004</v>
      </c>
      <c r="R21" s="1" t="s">
        <v>29</v>
      </c>
      <c r="S21" s="1">
        <v>2008</v>
      </c>
      <c r="T21" s="1" t="s">
        <v>53</v>
      </c>
      <c r="U21" s="1">
        <v>33835</v>
      </c>
      <c r="V21" s="1">
        <v>6474731.0549651934</v>
      </c>
      <c r="W21" s="1">
        <v>5.2256996796882999E-3</v>
      </c>
      <c r="X21" s="1"/>
      <c r="Y21" s="2">
        <v>4200</v>
      </c>
      <c r="Z21" s="1" t="s">
        <v>30</v>
      </c>
      <c r="AA21" s="1">
        <v>2008</v>
      </c>
      <c r="AB21" s="1" t="s">
        <v>53</v>
      </c>
      <c r="AC21" s="1">
        <v>59265.9</v>
      </c>
      <c r="AD21" s="1">
        <v>6745828.1446881872</v>
      </c>
      <c r="AE21" s="1">
        <v>8.7855632738979006E-3</v>
      </c>
      <c r="AF21" s="1"/>
      <c r="AG21" s="2">
        <v>5396</v>
      </c>
      <c r="AH21" s="1" t="s">
        <v>31</v>
      </c>
      <c r="AI21" s="1">
        <v>2008</v>
      </c>
      <c r="AJ21" s="1" t="s">
        <v>53</v>
      </c>
      <c r="AK21" s="1">
        <v>164688.4</v>
      </c>
      <c r="AL21" s="1">
        <v>9014989.4903027844</v>
      </c>
      <c r="AM21" s="1">
        <v>1.82682853016247E-2</v>
      </c>
      <c r="AN21" s="1"/>
      <c r="AO21" s="2">
        <v>6592</v>
      </c>
      <c r="AP21" s="1" t="s">
        <v>32</v>
      </c>
      <c r="AQ21" s="1">
        <v>2008</v>
      </c>
      <c r="AR21" s="1" t="s">
        <v>53</v>
      </c>
      <c r="AS21" s="1">
        <v>105499.6</v>
      </c>
      <c r="AT21" s="1">
        <v>5787094.6197746396</v>
      </c>
      <c r="AU21" s="1">
        <v>1.82301494845972E-2</v>
      </c>
      <c r="AV21" s="1"/>
      <c r="AW21" s="2">
        <v>7788</v>
      </c>
      <c r="AX21" s="1" t="s">
        <v>33</v>
      </c>
      <c r="AY21" s="1">
        <v>2008</v>
      </c>
      <c r="AZ21" s="1" t="s">
        <v>53</v>
      </c>
      <c r="BA21" s="1">
        <v>454400.8</v>
      </c>
      <c r="BB21" s="1">
        <v>11664057.195329251</v>
      </c>
      <c r="BC21" s="1">
        <v>3.8957353551212E-2</v>
      </c>
      <c r="BD21" s="1"/>
      <c r="BE21" s="2">
        <v>658</v>
      </c>
      <c r="BF21" s="1" t="s">
        <v>26</v>
      </c>
      <c r="BG21" s="1">
        <v>2009</v>
      </c>
      <c r="BH21" s="1" t="s">
        <v>53</v>
      </c>
      <c r="BI21" s="1">
        <v>41674.9</v>
      </c>
      <c r="BJ21" s="1">
        <v>3089795.8117504772</v>
      </c>
      <c r="BK21" s="1">
        <v>1.3487913939656E-2</v>
      </c>
      <c r="BL21" s="1"/>
      <c r="BM21" s="2">
        <v>1854</v>
      </c>
      <c r="BN21" s="1" t="s">
        <v>28</v>
      </c>
      <c r="BO21" s="1">
        <v>2009</v>
      </c>
      <c r="BP21" s="1" t="s">
        <v>53</v>
      </c>
      <c r="BQ21" s="1">
        <v>187686.5</v>
      </c>
      <c r="BR21" s="1">
        <v>32146748.848531839</v>
      </c>
      <c r="BS21" s="1">
        <v>5.8384286661253004E-3</v>
      </c>
      <c r="BT21" s="1"/>
      <c r="BU21" s="2">
        <v>3050</v>
      </c>
      <c r="BV21" s="1" t="s">
        <v>29</v>
      </c>
      <c r="BW21" s="1">
        <v>2009</v>
      </c>
      <c r="BX21" s="1" t="s">
        <v>53</v>
      </c>
      <c r="BY21" s="1">
        <v>22395.3</v>
      </c>
      <c r="BZ21" s="1">
        <v>5395525.0699308794</v>
      </c>
      <c r="CA21" s="1">
        <v>4.1507174389399E-3</v>
      </c>
      <c r="CB21" s="1"/>
      <c r="CC21" s="2">
        <v>4246</v>
      </c>
      <c r="CD21" s="1" t="s">
        <v>30</v>
      </c>
      <c r="CE21" s="1">
        <v>2009</v>
      </c>
      <c r="CF21" s="1" t="s">
        <v>53</v>
      </c>
      <c r="CG21" s="1">
        <v>39096.9</v>
      </c>
      <c r="CH21" s="1">
        <v>6103450.2416966241</v>
      </c>
      <c r="CI21" s="1">
        <v>6.4057047164739001E-3</v>
      </c>
      <c r="CJ21" s="1"/>
      <c r="CK21" s="2">
        <v>5442</v>
      </c>
      <c r="CL21" s="1" t="s">
        <v>31</v>
      </c>
      <c r="CM21" s="1">
        <v>2009</v>
      </c>
      <c r="CN21" s="1" t="s">
        <v>53</v>
      </c>
      <c r="CO21" s="1">
        <v>100789.3</v>
      </c>
      <c r="CP21" s="1">
        <v>8016627.545667422</v>
      </c>
      <c r="CQ21" s="1">
        <v>1.2572531207898099E-2</v>
      </c>
      <c r="CR21" s="1"/>
      <c r="CS21" s="2">
        <v>6638</v>
      </c>
      <c r="CT21" s="1" t="s">
        <v>32</v>
      </c>
      <c r="CU21" s="1">
        <v>2009</v>
      </c>
      <c r="CV21" s="1" t="s">
        <v>53</v>
      </c>
      <c r="CW21" s="1">
        <v>57401.2</v>
      </c>
      <c r="CX21" s="1">
        <v>5054912.6205826132</v>
      </c>
      <c r="CY21" s="1">
        <v>1.13555276437961E-2</v>
      </c>
      <c r="CZ21" s="1"/>
      <c r="DA21" s="2">
        <v>7834</v>
      </c>
      <c r="DB21" s="1" t="s">
        <v>33</v>
      </c>
      <c r="DC21" s="1">
        <v>2009</v>
      </c>
      <c r="DD21" s="1" t="s">
        <v>53</v>
      </c>
      <c r="DE21" s="1">
        <v>331646.3</v>
      </c>
      <c r="DF21" s="1">
        <v>11523814.31813392</v>
      </c>
      <c r="DG21" s="1">
        <v>2.8779212406964901E-2</v>
      </c>
      <c r="DH21" s="1"/>
      <c r="DI21" s="2">
        <v>704</v>
      </c>
      <c r="DJ21" s="1" t="s">
        <v>26</v>
      </c>
      <c r="DK21" s="1">
        <v>2010</v>
      </c>
      <c r="DL21" s="1" t="s">
        <v>53</v>
      </c>
      <c r="DM21" s="1">
        <v>58449.9</v>
      </c>
      <c r="DN21" s="1">
        <v>3657233.0055327741</v>
      </c>
      <c r="DO21" s="1">
        <v>1.5982000575728999E-2</v>
      </c>
      <c r="DP21" s="1"/>
      <c r="DQ21" s="2">
        <v>1900</v>
      </c>
      <c r="DR21" s="1" t="s">
        <v>28</v>
      </c>
      <c r="DS21" s="1">
        <v>2010</v>
      </c>
      <c r="DT21" s="1" t="s">
        <v>53</v>
      </c>
      <c r="DU21" s="1">
        <v>259986</v>
      </c>
      <c r="DV21" s="1">
        <v>33932401.352149501</v>
      </c>
      <c r="DW21" s="1">
        <v>7.6618803750983996E-3</v>
      </c>
      <c r="DX21" s="1"/>
      <c r="DY21" s="2">
        <v>3096</v>
      </c>
      <c r="DZ21" s="1" t="s">
        <v>29</v>
      </c>
      <c r="EA21" s="1">
        <v>2010</v>
      </c>
      <c r="EB21" s="1" t="s">
        <v>53</v>
      </c>
      <c r="EC21" s="1">
        <v>24313.8</v>
      </c>
      <c r="ED21" s="1">
        <v>5532119.9095090441</v>
      </c>
      <c r="EE21" s="1">
        <v>4.3950240410022996E-3</v>
      </c>
      <c r="EF21" s="1"/>
      <c r="EG21" s="2">
        <v>4292</v>
      </c>
      <c r="EH21" s="1" t="s">
        <v>30</v>
      </c>
      <c r="EI21" s="1">
        <v>2010</v>
      </c>
      <c r="EJ21" s="1" t="s">
        <v>53</v>
      </c>
      <c r="EK21" s="1">
        <v>45218.8</v>
      </c>
      <c r="EL21" s="1">
        <v>6050790.9765806412</v>
      </c>
      <c r="EM21" s="1">
        <v>7.4732047719079002E-3</v>
      </c>
      <c r="EN21" s="1"/>
      <c r="EO21" s="2">
        <v>5488</v>
      </c>
      <c r="EP21" s="1" t="s">
        <v>31</v>
      </c>
      <c r="EQ21" s="1">
        <v>2010</v>
      </c>
      <c r="ER21" s="1" t="s">
        <v>53</v>
      </c>
      <c r="ES21" s="1">
        <v>120860.4</v>
      </c>
      <c r="ET21" s="1">
        <v>8115202.0585583858</v>
      </c>
      <c r="EU21" s="1">
        <v>1.4893085733156701E-2</v>
      </c>
      <c r="EV21" s="1"/>
      <c r="EW21" s="2">
        <v>6684</v>
      </c>
      <c r="EX21" s="1" t="s">
        <v>32</v>
      </c>
      <c r="EY21" s="1">
        <v>2010</v>
      </c>
      <c r="EZ21" s="1" t="s">
        <v>53</v>
      </c>
      <c r="FA21" s="1">
        <v>73759.3</v>
      </c>
      <c r="FB21" s="1">
        <v>5007851.0379702318</v>
      </c>
      <c r="FC21" s="1">
        <v>1.4728732831856699E-2</v>
      </c>
      <c r="FD21" s="1"/>
      <c r="FE21" s="2">
        <v>7880</v>
      </c>
      <c r="FF21" s="1" t="s">
        <v>33</v>
      </c>
      <c r="FG21" s="1">
        <v>2010</v>
      </c>
      <c r="FH21" s="1" t="s">
        <v>53</v>
      </c>
      <c r="FI21" s="1">
        <v>430018.4</v>
      </c>
      <c r="FJ21" s="1">
        <v>12692137.6393451</v>
      </c>
      <c r="FK21" s="1">
        <v>3.3880691513063999E-2</v>
      </c>
      <c r="FL21" s="1"/>
      <c r="FM21" s="2">
        <v>750</v>
      </c>
      <c r="FN21" s="1" t="s">
        <v>26</v>
      </c>
      <c r="FO21" s="1">
        <v>2011</v>
      </c>
      <c r="FP21" s="1" t="s">
        <v>53</v>
      </c>
      <c r="FQ21" s="1">
        <v>72311.3</v>
      </c>
      <c r="FR21" s="1">
        <v>4044368.3</v>
      </c>
      <c r="FS21" s="1">
        <v>1.7879504198467702E-2</v>
      </c>
      <c r="FT21" s="1"/>
      <c r="FU21" s="2">
        <v>1946</v>
      </c>
      <c r="FV21" s="1" t="s">
        <v>28</v>
      </c>
      <c r="FW21" s="1">
        <v>2011</v>
      </c>
      <c r="FX21" s="1" t="s">
        <v>53</v>
      </c>
      <c r="FY21" s="1">
        <v>310659.3</v>
      </c>
      <c r="FZ21" s="1">
        <v>35718072.5</v>
      </c>
      <c r="GA21" s="1">
        <v>8.6975382000246005E-3</v>
      </c>
      <c r="GB21" s="1"/>
      <c r="GC21" s="2">
        <v>3142</v>
      </c>
      <c r="GD21" s="1" t="s">
        <v>29</v>
      </c>
      <c r="GE21" s="1">
        <v>2011</v>
      </c>
      <c r="GF21" s="1" t="s">
        <v>53</v>
      </c>
      <c r="GG21" s="1">
        <v>28247.5</v>
      </c>
      <c r="GH21" s="1">
        <v>5955303.7999999998</v>
      </c>
      <c r="GI21" s="1">
        <v>4.7432508816762E-3</v>
      </c>
      <c r="GJ21" s="1"/>
      <c r="GK21" s="2">
        <v>4338</v>
      </c>
      <c r="GL21" s="1" t="s">
        <v>30</v>
      </c>
      <c r="GM21" s="1">
        <v>2011</v>
      </c>
      <c r="GN21" s="1" t="s">
        <v>53</v>
      </c>
      <c r="GO21" s="1">
        <v>54591.7</v>
      </c>
      <c r="GP21" s="1">
        <v>6599503</v>
      </c>
      <c r="GQ21" s="1">
        <v>8.2720926106101995E-3</v>
      </c>
      <c r="GR21" s="1"/>
      <c r="GS21" s="2">
        <v>5534</v>
      </c>
      <c r="GT21" s="1" t="s">
        <v>31</v>
      </c>
      <c r="GU21" s="1">
        <v>2011</v>
      </c>
      <c r="GV21" s="1" t="s">
        <v>53</v>
      </c>
      <c r="GW21" s="1">
        <v>155843.70000000001</v>
      </c>
      <c r="GX21" s="1">
        <v>9004597.8000000007</v>
      </c>
      <c r="GY21" s="1">
        <v>1.7307125033391199E-2</v>
      </c>
      <c r="GZ21" s="1"/>
      <c r="HA21" s="2">
        <v>6730</v>
      </c>
      <c r="HB21" s="1" t="s">
        <v>32</v>
      </c>
      <c r="HC21" s="1">
        <v>2011</v>
      </c>
      <c r="HD21" s="1" t="s">
        <v>53</v>
      </c>
      <c r="HE21" s="1">
        <v>92862.5</v>
      </c>
      <c r="HF21" s="1">
        <v>5413367.4000000004</v>
      </c>
      <c r="HG21" s="1">
        <v>1.7154294755608101E-2</v>
      </c>
      <c r="HH21" s="1"/>
      <c r="HI21" s="2">
        <v>7926</v>
      </c>
      <c r="HJ21" s="1" t="s">
        <v>33</v>
      </c>
      <c r="HK21" s="1">
        <v>2011</v>
      </c>
      <c r="HL21" s="1" t="s">
        <v>53</v>
      </c>
      <c r="HM21" s="1">
        <v>488289.9</v>
      </c>
      <c r="HN21" s="1">
        <v>13989901.5</v>
      </c>
      <c r="HO21" s="1">
        <v>3.49030263007927E-2</v>
      </c>
      <c r="HP21" s="1"/>
      <c r="HQ21" s="2">
        <v>796</v>
      </c>
      <c r="HR21" s="1" t="s">
        <v>26</v>
      </c>
      <c r="HS21" s="1">
        <v>2012</v>
      </c>
      <c r="HT21" s="1" t="s">
        <v>53</v>
      </c>
      <c r="HU21" s="1">
        <v>67019.8</v>
      </c>
      <c r="HV21" s="1">
        <v>4156706.3</v>
      </c>
      <c r="HW21" s="1">
        <v>1.6123294542123402E-2</v>
      </c>
      <c r="HX21" s="1"/>
      <c r="HY21" s="2">
        <v>1992</v>
      </c>
      <c r="HZ21" s="1" t="s">
        <v>28</v>
      </c>
      <c r="IA21" s="1">
        <v>2012</v>
      </c>
      <c r="IB21" s="1" t="s">
        <v>53</v>
      </c>
      <c r="IC21" s="1">
        <v>297325.2</v>
      </c>
      <c r="ID21" s="1">
        <v>37205482.700000003</v>
      </c>
      <c r="IE21" s="1">
        <v>7.9914350902911008E-3</v>
      </c>
      <c r="IF21" s="1"/>
      <c r="IG21" s="2">
        <v>3188</v>
      </c>
      <c r="IH21" s="1" t="s">
        <v>29</v>
      </c>
      <c r="II21" s="1">
        <v>2012</v>
      </c>
      <c r="IJ21" s="1" t="s">
        <v>53</v>
      </c>
      <c r="IK21" s="1">
        <v>24006.1</v>
      </c>
      <c r="IL21" s="1">
        <v>6010692.9000000004</v>
      </c>
      <c r="IM21" s="1">
        <v>3.9938989396713E-3</v>
      </c>
      <c r="IN21" s="1"/>
      <c r="IO21" s="2">
        <v>4384</v>
      </c>
      <c r="IP21" s="1" t="s">
        <v>30</v>
      </c>
      <c r="IQ21" s="1">
        <v>2012</v>
      </c>
      <c r="IR21" s="1" t="s">
        <v>53</v>
      </c>
      <c r="IS21" s="1">
        <v>45994.2</v>
      </c>
      <c r="IT21" s="1">
        <v>6198529.5</v>
      </c>
      <c r="IU21" s="1">
        <v>7.4201792538051998E-3</v>
      </c>
      <c r="IV21" s="1"/>
      <c r="IW21" s="2">
        <v>5580</v>
      </c>
      <c r="IX21" s="1" t="s">
        <v>31</v>
      </c>
      <c r="IY21" s="1">
        <v>2012</v>
      </c>
      <c r="IZ21" s="1" t="s">
        <v>53</v>
      </c>
      <c r="JA21" s="1">
        <v>137888.29999999999</v>
      </c>
      <c r="JB21" s="1">
        <v>8428591.6999999993</v>
      </c>
      <c r="JC21" s="1">
        <v>1.63595894673602E-2</v>
      </c>
      <c r="JD21" s="1"/>
      <c r="JE21" s="2">
        <v>6776</v>
      </c>
      <c r="JF21" s="1" t="s">
        <v>32</v>
      </c>
      <c r="JG21" s="1">
        <v>2012</v>
      </c>
      <c r="JH21" s="1" t="s">
        <v>53</v>
      </c>
      <c r="JI21" s="1">
        <v>74642.8</v>
      </c>
      <c r="JJ21" s="1">
        <v>4878271.0999999996</v>
      </c>
      <c r="JK21" s="1">
        <v>1.53010766457813E-2</v>
      </c>
      <c r="JL21" s="1"/>
      <c r="JM21" s="2">
        <v>7972</v>
      </c>
      <c r="JN21" s="1" t="s">
        <v>33</v>
      </c>
      <c r="JO21" s="1">
        <v>2012</v>
      </c>
      <c r="JP21" s="1" t="s">
        <v>53</v>
      </c>
      <c r="JQ21" s="1">
        <v>473519.9</v>
      </c>
      <c r="JR21" s="1">
        <v>14096560.699999999</v>
      </c>
      <c r="JS21" s="1">
        <v>3.3591165254940498E-2</v>
      </c>
      <c r="JT21" s="1"/>
      <c r="JU21" s="2">
        <v>842</v>
      </c>
      <c r="JV21" s="1" t="s">
        <v>26</v>
      </c>
      <c r="JW21" s="1">
        <v>2013</v>
      </c>
      <c r="JX21" s="1" t="s">
        <v>53</v>
      </c>
      <c r="JY21" s="1">
        <v>60823.3</v>
      </c>
      <c r="JZ21" s="1">
        <v>4190457.2</v>
      </c>
      <c r="KA21" s="1">
        <v>1.45147169144216E-2</v>
      </c>
      <c r="KB21" s="1"/>
      <c r="KC21" s="2">
        <v>2038</v>
      </c>
      <c r="KD21" s="1" t="s">
        <v>28</v>
      </c>
      <c r="KE21" s="1">
        <v>2013</v>
      </c>
      <c r="KF21" s="1" t="s">
        <v>53</v>
      </c>
      <c r="KG21" s="1">
        <v>292350.90000000002</v>
      </c>
      <c r="KH21" s="1">
        <v>38563399.700000003</v>
      </c>
      <c r="KI21" s="1">
        <v>7.5810458173893001E-3</v>
      </c>
      <c r="KJ21" s="1"/>
      <c r="KK21" s="2">
        <v>3234</v>
      </c>
      <c r="KL21" s="1" t="s">
        <v>29</v>
      </c>
      <c r="KM21" s="1">
        <v>2013</v>
      </c>
      <c r="KN21" s="1" t="s">
        <v>53</v>
      </c>
      <c r="KO21" s="1">
        <v>24464.2</v>
      </c>
      <c r="KP21" s="1">
        <v>6205790.2000000002</v>
      </c>
      <c r="KQ21" s="1">
        <v>3.9421571164297E-3</v>
      </c>
      <c r="KR21" s="1"/>
      <c r="KS21" s="2">
        <v>4430</v>
      </c>
      <c r="KT21" s="1" t="s">
        <v>30</v>
      </c>
      <c r="KU21" s="1">
        <v>2013</v>
      </c>
      <c r="KV21" s="1" t="s">
        <v>53</v>
      </c>
      <c r="KW21" s="1">
        <v>44665.2</v>
      </c>
      <c r="KX21" s="1">
        <v>6455953.4000000004</v>
      </c>
      <c r="KY21" s="1">
        <v>6.9184514250056001E-3</v>
      </c>
      <c r="KZ21" s="1"/>
      <c r="LA21" s="2">
        <v>5626</v>
      </c>
      <c r="LB21" s="1" t="s">
        <v>31</v>
      </c>
      <c r="LC21" s="1">
        <v>2013</v>
      </c>
      <c r="LD21" s="1" t="s">
        <v>53</v>
      </c>
      <c r="LE21" s="1">
        <v>131478.39999999999</v>
      </c>
      <c r="LF21" s="1">
        <v>8838379.6999999993</v>
      </c>
      <c r="LG21" s="1">
        <v>1.4875848793868799E-2</v>
      </c>
      <c r="LH21" s="1"/>
      <c r="LI21" s="2">
        <v>6822</v>
      </c>
      <c r="LJ21" s="1" t="s">
        <v>32</v>
      </c>
      <c r="LK21" s="1">
        <v>2013</v>
      </c>
      <c r="LL21" s="1" t="s">
        <v>53</v>
      </c>
      <c r="LM21" s="1">
        <v>73106.8</v>
      </c>
      <c r="LN21" s="1">
        <v>4965714.2</v>
      </c>
      <c r="LO21" s="1">
        <v>1.4722313257577301E-2</v>
      </c>
      <c r="LP21" s="1"/>
      <c r="LQ21" s="2">
        <v>8018</v>
      </c>
      <c r="LR21" s="1" t="s">
        <v>33</v>
      </c>
      <c r="LS21" s="1">
        <v>2013</v>
      </c>
      <c r="LT21" s="1" t="s">
        <v>53</v>
      </c>
      <c r="LU21" s="1">
        <v>379828.7</v>
      </c>
      <c r="LV21" s="1">
        <v>11737875.1</v>
      </c>
      <c r="LW21" s="1">
        <v>3.2359238513280798E-2</v>
      </c>
      <c r="LX21" s="1"/>
      <c r="LY21" s="2">
        <v>888</v>
      </c>
      <c r="LZ21" s="1" t="s">
        <v>26</v>
      </c>
      <c r="MA21" s="1">
        <v>2014</v>
      </c>
      <c r="MB21" s="1" t="s">
        <v>53</v>
      </c>
      <c r="MC21" s="1">
        <v>61292.800000000003</v>
      </c>
      <c r="MD21" s="1">
        <v>4088215.6</v>
      </c>
      <c r="ME21" s="1">
        <v>1.49925556763689E-2</v>
      </c>
      <c r="MF21" s="1"/>
      <c r="MG21" s="2">
        <v>2084</v>
      </c>
      <c r="MH21" s="1" t="s">
        <v>28</v>
      </c>
      <c r="MI21" s="1">
        <v>2014</v>
      </c>
      <c r="MJ21" s="1" t="s">
        <v>53</v>
      </c>
      <c r="MK21" s="1">
        <v>294864.3</v>
      </c>
      <c r="ML21" s="1">
        <v>40350049.200000003</v>
      </c>
      <c r="MM21" s="1">
        <v>7.3076565170582001E-3</v>
      </c>
      <c r="MN21" s="1"/>
      <c r="MO21" s="2">
        <v>3280</v>
      </c>
      <c r="MP21" s="1" t="s">
        <v>29</v>
      </c>
      <c r="MQ21" s="1">
        <v>2014</v>
      </c>
      <c r="MR21" s="1" t="s">
        <v>53</v>
      </c>
      <c r="MS21" s="1">
        <v>25822.3</v>
      </c>
      <c r="MT21" s="1">
        <v>6735816.8000000007</v>
      </c>
      <c r="MU21" s="1">
        <v>3.8335811033340002E-3</v>
      </c>
      <c r="MV21" s="1"/>
      <c r="MW21" s="2">
        <v>4476</v>
      </c>
      <c r="MX21" s="1" t="s">
        <v>30</v>
      </c>
      <c r="MY21" s="1">
        <v>2014</v>
      </c>
      <c r="MZ21" s="1" t="s">
        <v>53</v>
      </c>
      <c r="NA21" s="1">
        <v>43093.2</v>
      </c>
      <c r="NB21" s="1">
        <v>6538596.7000000002</v>
      </c>
      <c r="NC21" s="1">
        <v>6.5905884667881998E-3</v>
      </c>
      <c r="ND21" s="1"/>
      <c r="NE21" s="2">
        <v>5672</v>
      </c>
      <c r="NF21" s="1" t="s">
        <v>31</v>
      </c>
      <c r="NG21" s="1">
        <v>2014</v>
      </c>
      <c r="NH21" s="1" t="s">
        <v>53</v>
      </c>
      <c r="NI21" s="1">
        <v>129349.9</v>
      </c>
      <c r="NJ21" s="1">
        <v>9155477.5</v>
      </c>
      <c r="NK21" s="1">
        <v>1.4128143507534101E-2</v>
      </c>
      <c r="NL21" s="1"/>
      <c r="NM21" s="2">
        <v>6868</v>
      </c>
      <c r="NN21" s="1" t="s">
        <v>32</v>
      </c>
      <c r="NO21" s="1">
        <v>2014</v>
      </c>
      <c r="NP21" s="1" t="s">
        <v>53</v>
      </c>
      <c r="NQ21" s="1">
        <v>72569.2</v>
      </c>
      <c r="NR21" s="1">
        <v>4981875.5</v>
      </c>
      <c r="NS21" s="1">
        <v>1.45666426228435E-2</v>
      </c>
      <c r="NT21" s="1"/>
      <c r="NU21" s="2">
        <v>8064</v>
      </c>
      <c r="NV21" s="1" t="s">
        <v>33</v>
      </c>
      <c r="NW21" s="1">
        <v>2014</v>
      </c>
      <c r="NX21" s="1" t="s">
        <v>53</v>
      </c>
      <c r="NY21" s="1">
        <v>365747.20000000001</v>
      </c>
      <c r="NZ21" s="1">
        <v>11026913.800000001</v>
      </c>
      <c r="OA21" s="1">
        <v>3.3168591560042801E-2</v>
      </c>
      <c r="OB21" s="1"/>
      <c r="OC21" s="2">
        <v>934</v>
      </c>
      <c r="OD21" s="1" t="s">
        <v>26</v>
      </c>
      <c r="OE21" s="1">
        <v>2015</v>
      </c>
      <c r="OF21" s="1" t="s">
        <v>53</v>
      </c>
      <c r="OG21" s="1">
        <v>54114</v>
      </c>
      <c r="OH21" s="1">
        <v>3555133.8</v>
      </c>
      <c r="OI21" s="1">
        <v>1.52213680396501E-2</v>
      </c>
      <c r="OJ21" s="1"/>
      <c r="OK21" s="2">
        <v>2130</v>
      </c>
      <c r="OL21" s="1" t="s">
        <v>28</v>
      </c>
      <c r="OM21" s="1">
        <v>2015</v>
      </c>
      <c r="ON21" s="1" t="s">
        <v>53</v>
      </c>
      <c r="OO21" s="1">
        <v>254764.2</v>
      </c>
      <c r="OP21" s="1">
        <v>41208556.399999999</v>
      </c>
      <c r="OQ21" s="1">
        <v>6.1823131469851004E-3</v>
      </c>
      <c r="OR21" s="1"/>
      <c r="OS21" s="2">
        <v>3326</v>
      </c>
      <c r="OT21" s="1" t="s">
        <v>29</v>
      </c>
      <c r="OU21" s="1">
        <v>2015</v>
      </c>
      <c r="OV21" s="1" t="s">
        <v>53</v>
      </c>
      <c r="OW21" s="1">
        <v>22823.200000000001</v>
      </c>
      <c r="OX21" s="1">
        <v>6404349.4000000004</v>
      </c>
      <c r="OY21" s="1">
        <v>3.5637031296262001E-3</v>
      </c>
      <c r="OZ21" s="1"/>
      <c r="PA21" s="2">
        <v>4522</v>
      </c>
      <c r="PB21" s="1" t="s">
        <v>30</v>
      </c>
      <c r="PC21" s="1">
        <v>2015</v>
      </c>
      <c r="PD21" s="1" t="s">
        <v>53</v>
      </c>
      <c r="PE21" s="1">
        <v>35016.9</v>
      </c>
      <c r="PF21" s="1">
        <v>5531517.5999999996</v>
      </c>
      <c r="PG21" s="1">
        <v>6.3304327188618004E-3</v>
      </c>
      <c r="PH21" s="1"/>
      <c r="PI21" s="2">
        <v>5718</v>
      </c>
      <c r="PJ21" s="1" t="s">
        <v>31</v>
      </c>
      <c r="PK21" s="1">
        <v>2015</v>
      </c>
      <c r="PL21" s="1" t="s">
        <v>53</v>
      </c>
      <c r="PM21" s="1">
        <v>109073.7</v>
      </c>
      <c r="PN21" s="1">
        <v>7894528</v>
      </c>
      <c r="PO21" s="1">
        <v>1.38163674889746E-2</v>
      </c>
      <c r="PP21" s="1"/>
      <c r="PQ21" s="2">
        <v>6914</v>
      </c>
      <c r="PR21" s="1" t="s">
        <v>32</v>
      </c>
      <c r="PS21" s="1">
        <v>2015</v>
      </c>
      <c r="PT21" s="1" t="s">
        <v>53</v>
      </c>
      <c r="PU21" s="1">
        <v>58050.8</v>
      </c>
      <c r="PV21" s="1">
        <v>4209274.5999999996</v>
      </c>
      <c r="PW21" s="1">
        <v>1.3791164871971E-2</v>
      </c>
      <c r="PX21" s="1"/>
      <c r="PY21" s="2">
        <v>8110</v>
      </c>
      <c r="PZ21" s="1" t="s">
        <v>33</v>
      </c>
      <c r="QA21" s="1">
        <v>2015</v>
      </c>
      <c r="QB21" s="1" t="s">
        <v>53</v>
      </c>
      <c r="QC21" s="1">
        <v>292445.59999999998</v>
      </c>
      <c r="QD21" s="1">
        <v>9729477.0999999996</v>
      </c>
      <c r="QE21" s="1">
        <v>3.00576893284429E-2</v>
      </c>
      <c r="QF21" s="1"/>
      <c r="QG21" s="2">
        <v>980</v>
      </c>
      <c r="QH21" s="1" t="s">
        <v>26</v>
      </c>
      <c r="QI21" s="1">
        <v>2016</v>
      </c>
      <c r="QJ21" s="1" t="s">
        <v>53</v>
      </c>
      <c r="QK21" s="1">
        <v>49672.2</v>
      </c>
      <c r="QL21" s="1">
        <v>3463407</v>
      </c>
      <c r="QM21" s="1">
        <v>1.43420048524473E-2</v>
      </c>
      <c r="QN21" s="1"/>
      <c r="QO21" s="2">
        <v>2176</v>
      </c>
      <c r="QP21" s="1" t="s">
        <v>28</v>
      </c>
      <c r="QQ21" s="1">
        <v>2016</v>
      </c>
      <c r="QR21" s="1" t="s">
        <v>53</v>
      </c>
      <c r="QS21" s="1">
        <v>230430.4</v>
      </c>
      <c r="QT21" s="1">
        <v>42141395.200000003</v>
      </c>
      <c r="QU21" s="1">
        <v>5.4680296868766E-3</v>
      </c>
      <c r="QV21" s="1"/>
      <c r="QW21" s="2">
        <v>3372</v>
      </c>
      <c r="QX21" s="1" t="s">
        <v>29</v>
      </c>
      <c r="QY21" s="1">
        <v>2016</v>
      </c>
      <c r="QZ21" s="1" t="s">
        <v>53</v>
      </c>
      <c r="RA21" s="1">
        <v>19223.099999999999</v>
      </c>
      <c r="RB21" s="1">
        <v>5868597.7999999998</v>
      </c>
      <c r="RC21" s="1">
        <v>3.2755865464148002E-3</v>
      </c>
      <c r="RD21" s="1"/>
      <c r="RE21" s="2">
        <v>4568</v>
      </c>
      <c r="RF21" s="1" t="s">
        <v>30</v>
      </c>
      <c r="RG21" s="1">
        <v>2016</v>
      </c>
      <c r="RH21" s="1" t="s">
        <v>53</v>
      </c>
      <c r="RI21" s="1">
        <v>30893.1</v>
      </c>
      <c r="RJ21" s="1">
        <v>5582986.5</v>
      </c>
      <c r="RK21" s="1">
        <v>5.5334362710709999E-3</v>
      </c>
      <c r="RL21" s="1"/>
      <c r="RM21" s="2">
        <v>5764</v>
      </c>
      <c r="RN21" s="1" t="s">
        <v>31</v>
      </c>
      <c r="RO21" s="1">
        <v>2016</v>
      </c>
      <c r="RP21" s="1" t="s">
        <v>53</v>
      </c>
      <c r="RQ21" s="1">
        <v>101619.2</v>
      </c>
      <c r="RR21" s="1">
        <v>8130820.9000000004</v>
      </c>
      <c r="RS21" s="1">
        <v>1.2498024645949299E-2</v>
      </c>
      <c r="RT21" s="1"/>
      <c r="RU21" s="2">
        <v>6960</v>
      </c>
      <c r="RV21" s="1" t="s">
        <v>32</v>
      </c>
      <c r="RW21" s="1">
        <v>2016</v>
      </c>
      <c r="RX21" s="1" t="s">
        <v>53</v>
      </c>
      <c r="RY21" s="1">
        <v>56051.3</v>
      </c>
      <c r="RZ21" s="1">
        <v>4230502.5999999996</v>
      </c>
      <c r="SA21" s="1">
        <v>1.3249324087402699E-2</v>
      </c>
      <c r="SB21" s="1"/>
      <c r="SC21" s="2">
        <v>8156</v>
      </c>
      <c r="SD21" s="1" t="s">
        <v>33</v>
      </c>
      <c r="SE21" s="1">
        <v>2016</v>
      </c>
      <c r="SF21" s="1" t="s">
        <v>53</v>
      </c>
      <c r="SG21" s="1">
        <v>302088.8</v>
      </c>
      <c r="SH21" s="1">
        <v>10773649.5</v>
      </c>
      <c r="SI21" s="1">
        <v>2.80395979096962E-2</v>
      </c>
      <c r="SJ21" s="1"/>
      <c r="SK21" s="2">
        <v>1026</v>
      </c>
      <c r="SL21" s="1" t="s">
        <v>26</v>
      </c>
      <c r="SM21" s="1">
        <v>2017</v>
      </c>
      <c r="SN21" s="1" t="s">
        <v>53</v>
      </c>
      <c r="SO21" s="1">
        <v>55640</v>
      </c>
      <c r="SP21" s="1">
        <v>3719735.5</v>
      </c>
      <c r="SQ21" s="1">
        <v>1.4958052797033499E-2</v>
      </c>
      <c r="SR21" s="1"/>
      <c r="SS21" s="2">
        <v>2222</v>
      </c>
      <c r="ST21" s="1" t="s">
        <v>28</v>
      </c>
      <c r="SU21" s="1">
        <v>2017</v>
      </c>
      <c r="SV21" s="1" t="s">
        <v>53</v>
      </c>
      <c r="SW21" s="1">
        <v>248434</v>
      </c>
      <c r="SX21" s="1">
        <v>44107004.100000001</v>
      </c>
      <c r="SY21" s="1">
        <v>5.6325294603265996E-3</v>
      </c>
      <c r="SZ21" s="1"/>
      <c r="TA21" s="2">
        <v>3418</v>
      </c>
      <c r="TB21" s="1" t="s">
        <v>29</v>
      </c>
      <c r="TC21" s="1">
        <v>2017</v>
      </c>
      <c r="TD21" s="1" t="s">
        <v>53</v>
      </c>
      <c r="TE21" s="1">
        <v>18593.8</v>
      </c>
      <c r="TF21" s="1">
        <v>5855367.5</v>
      </c>
      <c r="TG21" s="1">
        <v>3.1755137487099998E-3</v>
      </c>
      <c r="TH21" s="1"/>
      <c r="TI21" s="2">
        <v>4614</v>
      </c>
      <c r="TJ21" s="1" t="s">
        <v>30</v>
      </c>
      <c r="TK21" s="1">
        <v>2017</v>
      </c>
      <c r="TL21" s="1" t="s">
        <v>53</v>
      </c>
      <c r="TM21" s="1">
        <v>38211.699999999997</v>
      </c>
      <c r="TN21" s="1">
        <v>5923445.7000000002</v>
      </c>
      <c r="TO21" s="1">
        <v>6.4509243327747004E-3</v>
      </c>
      <c r="TP21" s="1"/>
      <c r="TQ21" s="2">
        <v>5810</v>
      </c>
      <c r="TR21" s="1" t="s">
        <v>31</v>
      </c>
      <c r="TS21" s="1">
        <v>2017</v>
      </c>
      <c r="TT21" s="1" t="s">
        <v>53</v>
      </c>
      <c r="TU21" s="1">
        <v>116500.8</v>
      </c>
      <c r="TV21" s="1">
        <v>8686095.3000000007</v>
      </c>
      <c r="TW21" s="1">
        <v>1.34123326968332E-2</v>
      </c>
      <c r="TX21" s="1"/>
      <c r="TY21" s="2">
        <v>7006</v>
      </c>
      <c r="TZ21" s="1" t="s">
        <v>32</v>
      </c>
      <c r="UA21" s="1">
        <v>2017</v>
      </c>
      <c r="UB21" s="1" t="s">
        <v>53</v>
      </c>
      <c r="UC21" s="1">
        <v>67007.399999999994</v>
      </c>
      <c r="UD21" s="1">
        <v>4472691.8</v>
      </c>
      <c r="UE21" s="1">
        <v>1.4981448084574E-2</v>
      </c>
      <c r="UF21" s="1"/>
      <c r="UG21" s="2">
        <v>8202</v>
      </c>
      <c r="UH21" s="1" t="s">
        <v>33</v>
      </c>
      <c r="UI21" s="1">
        <v>2017</v>
      </c>
      <c r="UJ21" s="1" t="s">
        <v>53</v>
      </c>
      <c r="UK21" s="1">
        <v>329036.59999999998</v>
      </c>
      <c r="UL21" s="1">
        <v>10750260.5</v>
      </c>
      <c r="UM21" s="1">
        <v>3.0607314120434499E-2</v>
      </c>
      <c r="UN21" s="1"/>
      <c r="UO21" s="2">
        <v>1072</v>
      </c>
      <c r="UP21" s="1" t="s">
        <v>26</v>
      </c>
      <c r="UQ21" s="1">
        <v>2018</v>
      </c>
      <c r="UR21" s="1" t="s">
        <v>53</v>
      </c>
      <c r="US21" s="1">
        <v>58459.9</v>
      </c>
      <c r="UT21" s="1">
        <v>3904165.4</v>
      </c>
      <c r="UU21" s="1">
        <v>1.49737252422758E-2</v>
      </c>
      <c r="UV21" s="1"/>
      <c r="UW21" s="2">
        <v>2268</v>
      </c>
      <c r="UX21" s="1" t="s">
        <v>28</v>
      </c>
      <c r="UY21" s="1">
        <v>2018</v>
      </c>
      <c r="UZ21" s="1" t="s">
        <v>53</v>
      </c>
      <c r="VA21" s="1">
        <v>282005.90000000002</v>
      </c>
      <c r="VB21" s="1">
        <v>46669099.200000003</v>
      </c>
      <c r="VC21" s="1">
        <v>6.0426685930119002E-3</v>
      </c>
      <c r="VD21" s="1"/>
      <c r="VE21" s="2">
        <v>3464</v>
      </c>
      <c r="VF21" s="1" t="s">
        <v>29</v>
      </c>
      <c r="VG21" s="1">
        <v>2018</v>
      </c>
      <c r="VH21" s="1" t="s">
        <v>53</v>
      </c>
      <c r="VI21" s="1">
        <v>19971.099999999999</v>
      </c>
      <c r="VJ21" s="1">
        <v>6336724.7000000002</v>
      </c>
      <c r="VK21" s="1">
        <v>3.1516439399678999E-3</v>
      </c>
      <c r="VL21" s="1"/>
      <c r="VM21" s="2">
        <v>4660</v>
      </c>
      <c r="VN21" s="1" t="s">
        <v>30</v>
      </c>
      <c r="VO21" s="1">
        <v>2018</v>
      </c>
      <c r="VP21" s="1" t="s">
        <v>53</v>
      </c>
      <c r="VQ21" s="1">
        <v>42876.800000000003</v>
      </c>
      <c r="VR21" s="1">
        <v>6390706</v>
      </c>
      <c r="VS21" s="1">
        <v>6.7092430789336003E-3</v>
      </c>
      <c r="VT21" s="1"/>
      <c r="VU21" s="2">
        <v>5856</v>
      </c>
      <c r="VV21" s="1" t="s">
        <v>31</v>
      </c>
      <c r="VW21" s="1">
        <v>2018</v>
      </c>
      <c r="VX21" s="1" t="s">
        <v>53</v>
      </c>
      <c r="VY21" s="1">
        <v>127857.8</v>
      </c>
      <c r="VZ21" s="1">
        <v>9443218.3000000007</v>
      </c>
      <c r="WA21" s="1">
        <v>1.3539642517847899E-2</v>
      </c>
      <c r="WB21" s="1"/>
      <c r="WC21" s="2">
        <v>7052</v>
      </c>
      <c r="WD21" s="1" t="s">
        <v>32</v>
      </c>
      <c r="WE21" s="1">
        <v>2018</v>
      </c>
      <c r="WF21" s="1" t="s">
        <v>53</v>
      </c>
      <c r="WG21" s="1">
        <v>76708.800000000003</v>
      </c>
      <c r="WH21" s="1">
        <v>4803387.8</v>
      </c>
      <c r="WI21" s="1">
        <v>1.59697286985656E-2</v>
      </c>
      <c r="WJ21" s="1"/>
      <c r="WK21" s="2">
        <v>8248</v>
      </c>
      <c r="WL21" s="1" t="s">
        <v>33</v>
      </c>
      <c r="WM21" s="1">
        <v>2018</v>
      </c>
      <c r="WN21" s="1" t="s">
        <v>53</v>
      </c>
      <c r="WO21" s="1">
        <v>346312.6</v>
      </c>
      <c r="WP21" s="1">
        <v>11172914.4</v>
      </c>
      <c r="WQ21" s="1">
        <v>3.0995726593949301E-2</v>
      </c>
      <c r="WR21" s="1"/>
      <c r="WS21" s="2">
        <v>14</v>
      </c>
      <c r="WT21" s="1" t="s">
        <v>26</v>
      </c>
      <c r="WU21" s="1" t="s">
        <v>53</v>
      </c>
      <c r="WV21" s="1">
        <v>1.785795122972161E-2</v>
      </c>
      <c r="WW21" s="1">
        <v>1.3487913939656E-2</v>
      </c>
      <c r="WX21" s="1">
        <v>1.598200057572903E-2</v>
      </c>
      <c r="WY21" s="1">
        <v>1.7879504198467781E-2</v>
      </c>
      <c r="WZ21" s="1">
        <v>1.6123294542123408E-2</v>
      </c>
      <c r="XA21" s="1">
        <v>1.451471691442165E-2</v>
      </c>
      <c r="XB21" s="1">
        <v>1.4992555676368931E-2</v>
      </c>
      <c r="XC21" s="1">
        <v>1.522136803965015E-2</v>
      </c>
      <c r="XD21" s="1">
        <v>1.4342004852447311E-2</v>
      </c>
      <c r="XE21" s="1">
        <v>1.495805279703355E-2</v>
      </c>
      <c r="XF21" s="1">
        <v>1.4973725242275851E-2</v>
      </c>
      <c r="XG21" s="1">
        <v>1.548482618253594E-2</v>
      </c>
      <c r="XH21" s="1"/>
      <c r="XI21" s="2">
        <v>125</v>
      </c>
      <c r="XJ21" s="5" t="s">
        <v>30</v>
      </c>
      <c r="XK21" s="5" t="s">
        <v>38</v>
      </c>
      <c r="XL21" s="5">
        <v>1.062988201904364E-2</v>
      </c>
      <c r="XM21" s="1"/>
    </row>
    <row r="22" spans="1:637" x14ac:dyDescent="0.25">
      <c r="A22" s="2">
        <v>613</v>
      </c>
      <c r="B22" s="1" t="s">
        <v>26</v>
      </c>
      <c r="C22" s="1">
        <v>2008</v>
      </c>
      <c r="D22" s="1" t="s">
        <v>54</v>
      </c>
      <c r="E22" s="1">
        <v>34653.4</v>
      </c>
      <c r="F22" s="1">
        <v>3537180.67584759</v>
      </c>
      <c r="G22" s="1">
        <v>9.7968984837610001E-3</v>
      </c>
      <c r="H22" s="1"/>
      <c r="I22" s="2">
        <v>1809</v>
      </c>
      <c r="J22" s="1" t="s">
        <v>28</v>
      </c>
      <c r="K22" s="1">
        <v>2008</v>
      </c>
      <c r="L22" s="1" t="s">
        <v>54</v>
      </c>
      <c r="M22" s="1">
        <v>365419.8</v>
      </c>
      <c r="N22" s="1">
        <v>34319655.521444142</v>
      </c>
      <c r="O22" s="1">
        <v>1.0647536941962301E-2</v>
      </c>
      <c r="P22" s="1"/>
      <c r="Q22" s="2">
        <v>3005</v>
      </c>
      <c r="R22" s="1" t="s">
        <v>29</v>
      </c>
      <c r="S22" s="1">
        <v>2008</v>
      </c>
      <c r="T22" s="1" t="s">
        <v>54</v>
      </c>
      <c r="U22" s="1">
        <v>56093.599999999999</v>
      </c>
      <c r="V22" s="1">
        <v>6474731.0549651934</v>
      </c>
      <c r="W22" s="1">
        <v>8.6634640919924996E-3</v>
      </c>
      <c r="X22" s="1"/>
      <c r="Y22" s="2">
        <v>4201</v>
      </c>
      <c r="Z22" s="1" t="s">
        <v>30</v>
      </c>
      <c r="AA22" s="1">
        <v>2008</v>
      </c>
      <c r="AB22" s="1" t="s">
        <v>54</v>
      </c>
      <c r="AC22" s="1">
        <v>77238.7</v>
      </c>
      <c r="AD22" s="1">
        <v>6745828.1446881872</v>
      </c>
      <c r="AE22" s="1">
        <v>1.14498469785091E-2</v>
      </c>
      <c r="AF22" s="1"/>
      <c r="AG22" s="2">
        <v>5397</v>
      </c>
      <c r="AH22" s="1" t="s">
        <v>31</v>
      </c>
      <c r="AI22" s="1">
        <v>2008</v>
      </c>
      <c r="AJ22" s="1" t="s">
        <v>54</v>
      </c>
      <c r="AK22" s="1">
        <v>179383.4</v>
      </c>
      <c r="AL22" s="1">
        <v>9014989.4903027844</v>
      </c>
      <c r="AM22" s="1">
        <v>1.9898348211382599E-2</v>
      </c>
      <c r="AN22" s="1"/>
      <c r="AO22" s="2">
        <v>6593</v>
      </c>
      <c r="AP22" s="1" t="s">
        <v>32</v>
      </c>
      <c r="AQ22" s="1">
        <v>2008</v>
      </c>
      <c r="AR22" s="1" t="s">
        <v>54</v>
      </c>
      <c r="AS22" s="1">
        <v>147747.29999999999</v>
      </c>
      <c r="AT22" s="1">
        <v>5787094.6197746396</v>
      </c>
      <c r="AU22" s="1">
        <v>2.5530479404145899E-2</v>
      </c>
      <c r="AV22" s="1"/>
      <c r="AW22" s="2">
        <v>7789</v>
      </c>
      <c r="AX22" s="1" t="s">
        <v>33</v>
      </c>
      <c r="AY22" s="1">
        <v>2008</v>
      </c>
      <c r="AZ22" s="1" t="s">
        <v>54</v>
      </c>
      <c r="BA22" s="1">
        <v>115574</v>
      </c>
      <c r="BB22" s="1">
        <v>11664057.195329251</v>
      </c>
      <c r="BC22" s="1">
        <v>9.9085590943672995E-3</v>
      </c>
      <c r="BD22" s="1"/>
      <c r="BE22" s="2">
        <v>659</v>
      </c>
      <c r="BF22" s="1" t="s">
        <v>26</v>
      </c>
      <c r="BG22" s="1">
        <v>2009</v>
      </c>
      <c r="BH22" s="1" t="s">
        <v>54</v>
      </c>
      <c r="BI22" s="1">
        <v>27094.799999999999</v>
      </c>
      <c r="BJ22" s="1">
        <v>3089795.8117504772</v>
      </c>
      <c r="BK22" s="1">
        <v>8.7691231559569004E-3</v>
      </c>
      <c r="BL22" s="1"/>
      <c r="BM22" s="2">
        <v>1855</v>
      </c>
      <c r="BN22" s="1" t="s">
        <v>28</v>
      </c>
      <c r="BO22" s="1">
        <v>2009</v>
      </c>
      <c r="BP22" s="1" t="s">
        <v>54</v>
      </c>
      <c r="BQ22" s="1">
        <v>285851.40000000002</v>
      </c>
      <c r="BR22" s="1">
        <v>32146748.848531839</v>
      </c>
      <c r="BS22" s="1">
        <v>8.8920780557581007E-3</v>
      </c>
      <c r="BT22" s="1"/>
      <c r="BU22" s="2">
        <v>3051</v>
      </c>
      <c r="BV22" s="1" t="s">
        <v>29</v>
      </c>
      <c r="BW22" s="1">
        <v>2009</v>
      </c>
      <c r="BX22" s="1" t="s">
        <v>54</v>
      </c>
      <c r="BY22" s="1">
        <v>42999.199999999997</v>
      </c>
      <c r="BZ22" s="1">
        <v>5395525.0699308794</v>
      </c>
      <c r="CA22" s="1">
        <v>7.9694189986500002E-3</v>
      </c>
      <c r="CB22" s="1"/>
      <c r="CC22" s="2">
        <v>4247</v>
      </c>
      <c r="CD22" s="1" t="s">
        <v>30</v>
      </c>
      <c r="CE22" s="1">
        <v>2009</v>
      </c>
      <c r="CF22" s="1" t="s">
        <v>54</v>
      </c>
      <c r="CG22" s="1">
        <v>64933.2</v>
      </c>
      <c r="CH22" s="1">
        <v>6103450.2416966241</v>
      </c>
      <c r="CI22" s="1">
        <v>1.06387694547584E-2</v>
      </c>
      <c r="CJ22" s="1"/>
      <c r="CK22" s="2">
        <v>5443</v>
      </c>
      <c r="CL22" s="1" t="s">
        <v>31</v>
      </c>
      <c r="CM22" s="1">
        <v>2009</v>
      </c>
      <c r="CN22" s="1" t="s">
        <v>54</v>
      </c>
      <c r="CO22" s="1">
        <v>133403.29999999999</v>
      </c>
      <c r="CP22" s="1">
        <v>8016627.545667422</v>
      </c>
      <c r="CQ22" s="1">
        <v>1.6640825489279101E-2</v>
      </c>
      <c r="CR22" s="1"/>
      <c r="CS22" s="2">
        <v>6639</v>
      </c>
      <c r="CT22" s="1" t="s">
        <v>32</v>
      </c>
      <c r="CU22" s="1">
        <v>2009</v>
      </c>
      <c r="CV22" s="1" t="s">
        <v>54</v>
      </c>
      <c r="CW22" s="1">
        <v>103944.7</v>
      </c>
      <c r="CX22" s="1">
        <v>5054912.6205826132</v>
      </c>
      <c r="CY22" s="1">
        <v>2.0563105201217E-2</v>
      </c>
      <c r="CZ22" s="1"/>
      <c r="DA22" s="2">
        <v>7835</v>
      </c>
      <c r="DB22" s="1" t="s">
        <v>33</v>
      </c>
      <c r="DC22" s="1">
        <v>2009</v>
      </c>
      <c r="DD22" s="1" t="s">
        <v>54</v>
      </c>
      <c r="DE22" s="1">
        <v>104035.7</v>
      </c>
      <c r="DF22" s="1">
        <v>11523814.31813392</v>
      </c>
      <c r="DG22" s="1">
        <v>9.0278875663840005E-3</v>
      </c>
      <c r="DH22" s="1"/>
      <c r="DI22" s="2">
        <v>705</v>
      </c>
      <c r="DJ22" s="1" t="s">
        <v>26</v>
      </c>
      <c r="DK22" s="1">
        <v>2010</v>
      </c>
      <c r="DL22" s="1" t="s">
        <v>54</v>
      </c>
      <c r="DM22" s="1">
        <v>29707</v>
      </c>
      <c r="DN22" s="1">
        <v>3657233.0055327741</v>
      </c>
      <c r="DO22" s="1">
        <v>8.1228075856961002E-3</v>
      </c>
      <c r="DP22" s="1"/>
      <c r="DQ22" s="2">
        <v>1901</v>
      </c>
      <c r="DR22" s="1" t="s">
        <v>28</v>
      </c>
      <c r="DS22" s="1">
        <v>2010</v>
      </c>
      <c r="DT22" s="1" t="s">
        <v>54</v>
      </c>
      <c r="DU22" s="1">
        <v>303038</v>
      </c>
      <c r="DV22" s="1">
        <v>33932401.352149501</v>
      </c>
      <c r="DW22" s="1">
        <v>8.9306382078615E-3</v>
      </c>
      <c r="DX22" s="1"/>
      <c r="DY22" s="2">
        <v>3097</v>
      </c>
      <c r="DZ22" s="1" t="s">
        <v>29</v>
      </c>
      <c r="EA22" s="1">
        <v>2010</v>
      </c>
      <c r="EB22" s="1" t="s">
        <v>54</v>
      </c>
      <c r="EC22" s="1">
        <v>43830.1</v>
      </c>
      <c r="ED22" s="1">
        <v>5532119.9095090441</v>
      </c>
      <c r="EE22" s="1">
        <v>7.9228398366169E-3</v>
      </c>
      <c r="EF22" s="1"/>
      <c r="EG22" s="2">
        <v>4293</v>
      </c>
      <c r="EH22" s="1" t="s">
        <v>30</v>
      </c>
      <c r="EI22" s="1">
        <v>2010</v>
      </c>
      <c r="EJ22" s="1" t="s">
        <v>54</v>
      </c>
      <c r="EK22" s="1">
        <v>65726.7</v>
      </c>
      <c r="EL22" s="1">
        <v>6050790.9765806412</v>
      </c>
      <c r="EM22" s="1">
        <v>1.0862497193241699E-2</v>
      </c>
      <c r="EN22" s="1"/>
      <c r="EO22" s="2">
        <v>5489</v>
      </c>
      <c r="EP22" s="1" t="s">
        <v>31</v>
      </c>
      <c r="EQ22" s="1">
        <v>2010</v>
      </c>
      <c r="ER22" s="1" t="s">
        <v>54</v>
      </c>
      <c r="ES22" s="1">
        <v>145500.5</v>
      </c>
      <c r="ET22" s="1">
        <v>8115202.0585583858</v>
      </c>
      <c r="EU22" s="1">
        <v>1.79293748880292E-2</v>
      </c>
      <c r="EV22" s="1"/>
      <c r="EW22" s="2">
        <v>6685</v>
      </c>
      <c r="EX22" s="1" t="s">
        <v>32</v>
      </c>
      <c r="EY22" s="1">
        <v>2010</v>
      </c>
      <c r="EZ22" s="1" t="s">
        <v>54</v>
      </c>
      <c r="FA22" s="1">
        <v>111818.2</v>
      </c>
      <c r="FB22" s="1">
        <v>5007851.0379702318</v>
      </c>
      <c r="FC22" s="1">
        <v>2.2328579494912799E-2</v>
      </c>
      <c r="FD22" s="1"/>
      <c r="FE22" s="2">
        <v>7881</v>
      </c>
      <c r="FF22" s="1" t="s">
        <v>33</v>
      </c>
      <c r="FG22" s="1">
        <v>2010</v>
      </c>
      <c r="FH22" s="1" t="s">
        <v>54</v>
      </c>
      <c r="FI22" s="1">
        <v>110646.6</v>
      </c>
      <c r="FJ22" s="1">
        <v>12692137.6393451</v>
      </c>
      <c r="FK22" s="1">
        <v>8.7177277101849002E-3</v>
      </c>
      <c r="FL22" s="1"/>
      <c r="FM22" s="2">
        <v>751</v>
      </c>
      <c r="FN22" s="1" t="s">
        <v>26</v>
      </c>
      <c r="FO22" s="1">
        <v>2011</v>
      </c>
      <c r="FP22" s="1" t="s">
        <v>54</v>
      </c>
      <c r="FQ22" s="1">
        <v>33500</v>
      </c>
      <c r="FR22" s="1">
        <v>4044368.3</v>
      </c>
      <c r="FS22" s="1">
        <v>8.2831229786860996E-3</v>
      </c>
      <c r="FT22" s="1"/>
      <c r="FU22" s="2">
        <v>1947</v>
      </c>
      <c r="FV22" s="1" t="s">
        <v>28</v>
      </c>
      <c r="FW22" s="1">
        <v>2011</v>
      </c>
      <c r="FX22" s="1" t="s">
        <v>54</v>
      </c>
      <c r="FY22" s="1">
        <v>331642.90000000002</v>
      </c>
      <c r="FZ22" s="1">
        <v>35718072.5</v>
      </c>
      <c r="GA22" s="1">
        <v>9.2850167096782E-3</v>
      </c>
      <c r="GB22" s="1"/>
      <c r="GC22" s="2">
        <v>3143</v>
      </c>
      <c r="GD22" s="1" t="s">
        <v>29</v>
      </c>
      <c r="GE22" s="1">
        <v>2011</v>
      </c>
      <c r="GF22" s="1" t="s">
        <v>54</v>
      </c>
      <c r="GG22" s="1">
        <v>47212</v>
      </c>
      <c r="GH22" s="1">
        <v>5955303.7999999998</v>
      </c>
      <c r="GI22" s="1">
        <v>7.9277231834923006E-3</v>
      </c>
      <c r="GJ22" s="1"/>
      <c r="GK22" s="2">
        <v>4339</v>
      </c>
      <c r="GL22" s="1" t="s">
        <v>30</v>
      </c>
      <c r="GM22" s="1">
        <v>2011</v>
      </c>
      <c r="GN22" s="1" t="s">
        <v>54</v>
      </c>
      <c r="GO22" s="1">
        <v>72466.7</v>
      </c>
      <c r="GP22" s="1">
        <v>6599503</v>
      </c>
      <c r="GQ22" s="1">
        <v>1.09806299050095E-2</v>
      </c>
      <c r="GR22" s="1"/>
      <c r="GS22" s="2">
        <v>5535</v>
      </c>
      <c r="GT22" s="1" t="s">
        <v>31</v>
      </c>
      <c r="GU22" s="1">
        <v>2011</v>
      </c>
      <c r="GV22" s="1" t="s">
        <v>54</v>
      </c>
      <c r="GW22" s="1">
        <v>175854.8</v>
      </c>
      <c r="GX22" s="1">
        <v>9004597.8000000007</v>
      </c>
      <c r="GY22" s="1">
        <v>1.95294452796103E-2</v>
      </c>
      <c r="GZ22" s="1"/>
      <c r="HA22" s="2">
        <v>6731</v>
      </c>
      <c r="HB22" s="1" t="s">
        <v>32</v>
      </c>
      <c r="HC22" s="1">
        <v>2011</v>
      </c>
      <c r="HD22" s="1" t="s">
        <v>54</v>
      </c>
      <c r="HE22" s="1">
        <v>121347.2</v>
      </c>
      <c r="HF22" s="1">
        <v>5413367.4000000004</v>
      </c>
      <c r="HG22" s="1">
        <v>2.2416213612251702E-2</v>
      </c>
      <c r="HH22" s="1"/>
      <c r="HI22" s="2">
        <v>7927</v>
      </c>
      <c r="HJ22" s="1" t="s">
        <v>33</v>
      </c>
      <c r="HK22" s="1">
        <v>2011</v>
      </c>
      <c r="HL22" s="1" t="s">
        <v>54</v>
      </c>
      <c r="HM22" s="1">
        <v>119352.2</v>
      </c>
      <c r="HN22" s="1">
        <v>13989901.5</v>
      </c>
      <c r="HO22" s="1">
        <v>8.5313109602665003E-3</v>
      </c>
      <c r="HP22" s="1"/>
      <c r="HQ22" s="2">
        <v>797</v>
      </c>
      <c r="HR22" s="1" t="s">
        <v>26</v>
      </c>
      <c r="HS22" s="1">
        <v>2012</v>
      </c>
      <c r="HT22" s="1" t="s">
        <v>54</v>
      </c>
      <c r="HU22" s="1">
        <v>35361.1</v>
      </c>
      <c r="HV22" s="1">
        <v>4156706.3</v>
      </c>
      <c r="HW22" s="1">
        <v>8.5069998811318007E-3</v>
      </c>
      <c r="HX22" s="1"/>
      <c r="HY22" s="2">
        <v>1993</v>
      </c>
      <c r="HZ22" s="1" t="s">
        <v>28</v>
      </c>
      <c r="IA22" s="1">
        <v>2012</v>
      </c>
      <c r="IB22" s="1" t="s">
        <v>54</v>
      </c>
      <c r="IC22" s="1">
        <v>352169.4</v>
      </c>
      <c r="ID22" s="1">
        <v>37205482.700000003</v>
      </c>
      <c r="IE22" s="1">
        <v>9.4655242841399003E-3</v>
      </c>
      <c r="IF22" s="1"/>
      <c r="IG22" s="2">
        <v>3189</v>
      </c>
      <c r="IH22" s="1" t="s">
        <v>29</v>
      </c>
      <c r="II22" s="1">
        <v>2012</v>
      </c>
      <c r="IJ22" s="1" t="s">
        <v>54</v>
      </c>
      <c r="IK22" s="1">
        <v>49629.8</v>
      </c>
      <c r="IL22" s="1">
        <v>6010692.9000000004</v>
      </c>
      <c r="IM22" s="1">
        <v>8.2569182664446999E-3</v>
      </c>
      <c r="IN22" s="1"/>
      <c r="IO22" s="2">
        <v>4385</v>
      </c>
      <c r="IP22" s="1" t="s">
        <v>30</v>
      </c>
      <c r="IQ22" s="1">
        <v>2012</v>
      </c>
      <c r="IR22" s="1" t="s">
        <v>54</v>
      </c>
      <c r="IS22" s="1">
        <v>65675.5</v>
      </c>
      <c r="IT22" s="1">
        <v>6198529.5</v>
      </c>
      <c r="IU22" s="1">
        <v>1.05953355549892E-2</v>
      </c>
      <c r="IV22" s="1"/>
      <c r="IW22" s="2">
        <v>5581</v>
      </c>
      <c r="IX22" s="1" t="s">
        <v>31</v>
      </c>
      <c r="IY22" s="1">
        <v>2012</v>
      </c>
      <c r="IZ22" s="1" t="s">
        <v>54</v>
      </c>
      <c r="JA22" s="1">
        <v>158010.4</v>
      </c>
      <c r="JB22" s="1">
        <v>8428591.6999999993</v>
      </c>
      <c r="JC22" s="1">
        <v>1.8746951522162301E-2</v>
      </c>
      <c r="JD22" s="1"/>
      <c r="JE22" s="2">
        <v>6777</v>
      </c>
      <c r="JF22" s="1" t="s">
        <v>32</v>
      </c>
      <c r="JG22" s="1">
        <v>2012</v>
      </c>
      <c r="JH22" s="1" t="s">
        <v>54</v>
      </c>
      <c r="JI22" s="1">
        <v>106013.1</v>
      </c>
      <c r="JJ22" s="1">
        <v>4878271.0999999996</v>
      </c>
      <c r="JK22" s="1">
        <v>2.17316950671314E-2</v>
      </c>
      <c r="JL22" s="1"/>
      <c r="JM22" s="2">
        <v>7973</v>
      </c>
      <c r="JN22" s="1" t="s">
        <v>33</v>
      </c>
      <c r="JO22" s="1">
        <v>2012</v>
      </c>
      <c r="JP22" s="1" t="s">
        <v>54</v>
      </c>
      <c r="JQ22" s="1">
        <v>127028.1</v>
      </c>
      <c r="JR22" s="1">
        <v>14096560.699999999</v>
      </c>
      <c r="JS22" s="1">
        <v>9.0112831564652003E-3</v>
      </c>
      <c r="JT22" s="1"/>
      <c r="JU22" s="2">
        <v>843</v>
      </c>
      <c r="JV22" s="1" t="s">
        <v>26</v>
      </c>
      <c r="JW22" s="1">
        <v>2013</v>
      </c>
      <c r="JX22" s="1" t="s">
        <v>54</v>
      </c>
      <c r="JY22" s="1">
        <v>35601.199999999997</v>
      </c>
      <c r="JZ22" s="1">
        <v>4190457.2</v>
      </c>
      <c r="KA22" s="1">
        <v>8.4957794104184997E-3</v>
      </c>
      <c r="KB22" s="1"/>
      <c r="KC22" s="2">
        <v>2039</v>
      </c>
      <c r="KD22" s="1" t="s">
        <v>28</v>
      </c>
      <c r="KE22" s="1">
        <v>2013</v>
      </c>
      <c r="KF22" s="1" t="s">
        <v>54</v>
      </c>
      <c r="KG22" s="1">
        <v>361334.6</v>
      </c>
      <c r="KH22" s="1">
        <v>38563399.700000003</v>
      </c>
      <c r="KI22" s="1">
        <v>9.3698844710519008E-3</v>
      </c>
      <c r="KJ22" s="1"/>
      <c r="KK22" s="2">
        <v>3235</v>
      </c>
      <c r="KL22" s="1" t="s">
        <v>29</v>
      </c>
      <c r="KM22" s="1">
        <v>2013</v>
      </c>
      <c r="KN22" s="1" t="s">
        <v>54</v>
      </c>
      <c r="KO22" s="1">
        <v>51463.7</v>
      </c>
      <c r="KP22" s="1">
        <v>6205790.2000000002</v>
      </c>
      <c r="KQ22" s="1">
        <v>8.2928520529100998E-3</v>
      </c>
      <c r="KR22" s="1"/>
      <c r="KS22" s="2">
        <v>4431</v>
      </c>
      <c r="KT22" s="1" t="s">
        <v>30</v>
      </c>
      <c r="KU22" s="1">
        <v>2013</v>
      </c>
      <c r="KV22" s="1" t="s">
        <v>54</v>
      </c>
      <c r="KW22" s="1">
        <v>66777.8</v>
      </c>
      <c r="KX22" s="1">
        <v>6455953.4000000004</v>
      </c>
      <c r="KY22" s="1">
        <v>1.0343600063779801E-2</v>
      </c>
      <c r="KZ22" s="1"/>
      <c r="LA22" s="2">
        <v>5627</v>
      </c>
      <c r="LB22" s="1" t="s">
        <v>31</v>
      </c>
      <c r="LC22" s="1">
        <v>2013</v>
      </c>
      <c r="LD22" s="1" t="s">
        <v>54</v>
      </c>
      <c r="LE22" s="1">
        <v>165226</v>
      </c>
      <c r="LF22" s="1">
        <v>8838379.6999999993</v>
      </c>
      <c r="LG22" s="1">
        <v>1.8694150467421001E-2</v>
      </c>
      <c r="LH22" s="1"/>
      <c r="LI22" s="2">
        <v>6823</v>
      </c>
      <c r="LJ22" s="1" t="s">
        <v>32</v>
      </c>
      <c r="LK22" s="1">
        <v>2013</v>
      </c>
      <c r="LL22" s="1" t="s">
        <v>54</v>
      </c>
      <c r="LM22" s="1">
        <v>105606.8</v>
      </c>
      <c r="LN22" s="1">
        <v>4965714.2</v>
      </c>
      <c r="LO22" s="1">
        <v>2.1267192542011301E-2</v>
      </c>
      <c r="LP22" s="1"/>
      <c r="LQ22" s="2">
        <v>8019</v>
      </c>
      <c r="LR22" s="1" t="s">
        <v>33</v>
      </c>
      <c r="LS22" s="1">
        <v>2013</v>
      </c>
      <c r="LT22" s="1" t="s">
        <v>54</v>
      </c>
      <c r="LU22" s="1">
        <v>105203.2</v>
      </c>
      <c r="LV22" s="1">
        <v>11737875.1</v>
      </c>
      <c r="LW22" s="1">
        <v>8.9627125100351004E-3</v>
      </c>
      <c r="LX22" s="1"/>
      <c r="LY22" s="2">
        <v>889</v>
      </c>
      <c r="LZ22" s="1" t="s">
        <v>26</v>
      </c>
      <c r="MA22" s="1">
        <v>2014</v>
      </c>
      <c r="MB22" s="1" t="s">
        <v>54</v>
      </c>
      <c r="MC22" s="1">
        <v>33535.699999999997</v>
      </c>
      <c r="MD22" s="1">
        <v>4088215.6</v>
      </c>
      <c r="ME22" s="1">
        <v>8.2030164945311995E-3</v>
      </c>
      <c r="MF22" s="1"/>
      <c r="MG22" s="2">
        <v>2085</v>
      </c>
      <c r="MH22" s="1" t="s">
        <v>28</v>
      </c>
      <c r="MI22" s="1">
        <v>2014</v>
      </c>
      <c r="MJ22" s="1" t="s">
        <v>54</v>
      </c>
      <c r="MK22" s="1">
        <v>374765.8</v>
      </c>
      <c r="ML22" s="1">
        <v>40350049.200000003</v>
      </c>
      <c r="MM22" s="1">
        <v>9.2878647592826002E-3</v>
      </c>
      <c r="MN22" s="1"/>
      <c r="MO22" s="2">
        <v>3281</v>
      </c>
      <c r="MP22" s="1" t="s">
        <v>29</v>
      </c>
      <c r="MQ22" s="1">
        <v>2014</v>
      </c>
      <c r="MR22" s="1" t="s">
        <v>54</v>
      </c>
      <c r="MS22" s="1">
        <v>54530.7</v>
      </c>
      <c r="MT22" s="1">
        <v>6735816.8000000007</v>
      </c>
      <c r="MU22" s="1">
        <v>8.0956328859774999E-3</v>
      </c>
      <c r="MV22" s="1"/>
      <c r="MW22" s="2">
        <v>4477</v>
      </c>
      <c r="MX22" s="1" t="s">
        <v>30</v>
      </c>
      <c r="MY22" s="1">
        <v>2014</v>
      </c>
      <c r="MZ22" s="1" t="s">
        <v>54</v>
      </c>
      <c r="NA22" s="1">
        <v>66183.899999999994</v>
      </c>
      <c r="NB22" s="1">
        <v>6538596.7000000002</v>
      </c>
      <c r="NC22" s="1">
        <v>1.0122034289100501E-2</v>
      </c>
      <c r="ND22" s="1"/>
      <c r="NE22" s="2">
        <v>5673</v>
      </c>
      <c r="NF22" s="1" t="s">
        <v>31</v>
      </c>
      <c r="NG22" s="1">
        <v>2014</v>
      </c>
      <c r="NH22" s="1" t="s">
        <v>54</v>
      </c>
      <c r="NI22" s="1">
        <v>168365.4</v>
      </c>
      <c r="NJ22" s="1">
        <v>9155477.5</v>
      </c>
      <c r="NK22" s="1">
        <v>1.8389581537391099E-2</v>
      </c>
      <c r="NL22" s="1"/>
      <c r="NM22" s="2">
        <v>6869</v>
      </c>
      <c r="NN22" s="1" t="s">
        <v>32</v>
      </c>
      <c r="NO22" s="1">
        <v>2014</v>
      </c>
      <c r="NP22" s="1" t="s">
        <v>54</v>
      </c>
      <c r="NQ22" s="1">
        <v>104794.9</v>
      </c>
      <c r="NR22" s="1">
        <v>4981875.5</v>
      </c>
      <c r="NS22" s="1">
        <v>2.10352306074288E-2</v>
      </c>
      <c r="NT22" s="1"/>
      <c r="NU22" s="2">
        <v>8065</v>
      </c>
      <c r="NV22" s="1" t="s">
        <v>33</v>
      </c>
      <c r="NW22" s="1">
        <v>2014</v>
      </c>
      <c r="NX22" s="1" t="s">
        <v>54</v>
      </c>
      <c r="NY22" s="1">
        <v>102381.6</v>
      </c>
      <c r="NZ22" s="1">
        <v>11026913.800000001</v>
      </c>
      <c r="OA22" s="1">
        <v>9.2847012189394007E-3</v>
      </c>
      <c r="OB22" s="1"/>
      <c r="OC22" s="2">
        <v>935</v>
      </c>
      <c r="OD22" s="1" t="s">
        <v>26</v>
      </c>
      <c r="OE22" s="1">
        <v>2015</v>
      </c>
      <c r="OF22" s="1" t="s">
        <v>54</v>
      </c>
      <c r="OG22" s="1">
        <v>29030.799999999999</v>
      </c>
      <c r="OH22" s="1">
        <v>3555133.8</v>
      </c>
      <c r="OI22" s="1">
        <v>8.1658811266118007E-3</v>
      </c>
      <c r="OJ22" s="1"/>
      <c r="OK22" s="2">
        <v>2131</v>
      </c>
      <c r="OL22" s="1" t="s">
        <v>28</v>
      </c>
      <c r="OM22" s="1">
        <v>2015</v>
      </c>
      <c r="ON22" s="1" t="s">
        <v>54</v>
      </c>
      <c r="OO22" s="1">
        <v>370265.9</v>
      </c>
      <c r="OP22" s="1">
        <v>41208556.399999999</v>
      </c>
      <c r="OQ22" s="1">
        <v>8.9851703710737002E-3</v>
      </c>
      <c r="OR22" s="1"/>
      <c r="OS22" s="2">
        <v>3327</v>
      </c>
      <c r="OT22" s="1" t="s">
        <v>29</v>
      </c>
      <c r="OU22" s="1">
        <v>2015</v>
      </c>
      <c r="OV22" s="1" t="s">
        <v>54</v>
      </c>
      <c r="OW22" s="1">
        <v>49824.7</v>
      </c>
      <c r="OX22" s="1">
        <v>6404349.4000000004</v>
      </c>
      <c r="OY22" s="1">
        <v>7.7798222564184E-3</v>
      </c>
      <c r="OZ22" s="1"/>
      <c r="PA22" s="2">
        <v>4523</v>
      </c>
      <c r="PB22" s="1" t="s">
        <v>30</v>
      </c>
      <c r="PC22" s="1">
        <v>2015</v>
      </c>
      <c r="PD22" s="1" t="s">
        <v>54</v>
      </c>
      <c r="PE22" s="1">
        <v>55026.2</v>
      </c>
      <c r="PF22" s="1">
        <v>5531517.5999999996</v>
      </c>
      <c r="PG22" s="1">
        <v>9.9477582788490993E-3</v>
      </c>
      <c r="PH22" s="1"/>
      <c r="PI22" s="2">
        <v>5719</v>
      </c>
      <c r="PJ22" s="1" t="s">
        <v>31</v>
      </c>
      <c r="PK22" s="1">
        <v>2015</v>
      </c>
      <c r="PL22" s="1" t="s">
        <v>54</v>
      </c>
      <c r="PM22" s="1">
        <v>139925.79999999999</v>
      </c>
      <c r="PN22" s="1">
        <v>7894528</v>
      </c>
      <c r="PO22" s="1">
        <v>1.7724403536221501E-2</v>
      </c>
      <c r="PP22" s="1"/>
      <c r="PQ22" s="2">
        <v>6915</v>
      </c>
      <c r="PR22" s="1" t="s">
        <v>32</v>
      </c>
      <c r="PS22" s="1">
        <v>2015</v>
      </c>
      <c r="PT22" s="1" t="s">
        <v>54</v>
      </c>
      <c r="PU22" s="1">
        <v>89243</v>
      </c>
      <c r="PV22" s="1">
        <v>4209274.5999999996</v>
      </c>
      <c r="PW22" s="1">
        <v>2.12015153394839E-2</v>
      </c>
      <c r="PX22" s="1"/>
      <c r="PY22" s="2">
        <v>8111</v>
      </c>
      <c r="PZ22" s="1" t="s">
        <v>33</v>
      </c>
      <c r="QA22" s="1">
        <v>2015</v>
      </c>
      <c r="QB22" s="1" t="s">
        <v>54</v>
      </c>
      <c r="QC22" s="1">
        <v>90903.9</v>
      </c>
      <c r="QD22" s="1">
        <v>9729477.0999999996</v>
      </c>
      <c r="QE22" s="1">
        <v>9.3431434254569994E-3</v>
      </c>
      <c r="QF22" s="1"/>
      <c r="QG22" s="2">
        <v>981</v>
      </c>
      <c r="QH22" s="1" t="s">
        <v>26</v>
      </c>
      <c r="QI22" s="1">
        <v>2016</v>
      </c>
      <c r="QJ22" s="1" t="s">
        <v>54</v>
      </c>
      <c r="QK22" s="1">
        <v>28000</v>
      </c>
      <c r="QL22" s="1">
        <v>3463407</v>
      </c>
      <c r="QM22" s="1">
        <v>8.0845248623680997E-3</v>
      </c>
      <c r="QN22" s="1"/>
      <c r="QO22" s="2">
        <v>2177</v>
      </c>
      <c r="QP22" s="1" t="s">
        <v>28</v>
      </c>
      <c r="QQ22" s="1">
        <v>2016</v>
      </c>
      <c r="QR22" s="1" t="s">
        <v>54</v>
      </c>
      <c r="QS22" s="1">
        <v>361339.8</v>
      </c>
      <c r="QT22" s="1">
        <v>42141395.200000003</v>
      </c>
      <c r="QU22" s="1">
        <v>8.5744621953094992E-3</v>
      </c>
      <c r="QV22" s="1"/>
      <c r="QW22" s="2">
        <v>3373</v>
      </c>
      <c r="QX22" s="1" t="s">
        <v>29</v>
      </c>
      <c r="QY22" s="1">
        <v>2016</v>
      </c>
      <c r="QZ22" s="1" t="s">
        <v>54</v>
      </c>
      <c r="RA22" s="1">
        <v>43920.2</v>
      </c>
      <c r="RB22" s="1">
        <v>5868597.7999999998</v>
      </c>
      <c r="RC22" s="1">
        <v>7.4839342372380003E-3</v>
      </c>
      <c r="RD22" s="1"/>
      <c r="RE22" s="2">
        <v>4569</v>
      </c>
      <c r="RF22" s="1" t="s">
        <v>30</v>
      </c>
      <c r="RG22" s="1">
        <v>2016</v>
      </c>
      <c r="RH22" s="1" t="s">
        <v>54</v>
      </c>
      <c r="RI22" s="1">
        <v>55571.7</v>
      </c>
      <c r="RJ22" s="1">
        <v>5582986.5</v>
      </c>
      <c r="RK22" s="1">
        <v>9.9537586200502993E-3</v>
      </c>
      <c r="RL22" s="1"/>
      <c r="RM22" s="2">
        <v>5765</v>
      </c>
      <c r="RN22" s="1" t="s">
        <v>31</v>
      </c>
      <c r="RO22" s="1">
        <v>2016</v>
      </c>
      <c r="RP22" s="1" t="s">
        <v>54</v>
      </c>
      <c r="RQ22" s="1">
        <v>144920.70000000001</v>
      </c>
      <c r="RR22" s="1">
        <v>8130820.9000000004</v>
      </c>
      <c r="RS22" s="1">
        <v>1.7823624672387E-2</v>
      </c>
      <c r="RT22" s="1"/>
      <c r="RU22" s="2">
        <v>6961</v>
      </c>
      <c r="RV22" s="1" t="s">
        <v>32</v>
      </c>
      <c r="RW22" s="1">
        <v>2016</v>
      </c>
      <c r="RX22" s="1" t="s">
        <v>54</v>
      </c>
      <c r="RY22" s="1">
        <v>88768.6</v>
      </c>
      <c r="RZ22" s="1">
        <v>4230502.5999999996</v>
      </c>
      <c r="SA22" s="1">
        <v>2.09829914771828E-2</v>
      </c>
      <c r="SB22" s="1"/>
      <c r="SC22" s="2">
        <v>8157</v>
      </c>
      <c r="SD22" s="1" t="s">
        <v>33</v>
      </c>
      <c r="SE22" s="1">
        <v>2016</v>
      </c>
      <c r="SF22" s="1" t="s">
        <v>54</v>
      </c>
      <c r="SG22" s="1">
        <v>101540.2</v>
      </c>
      <c r="SH22" s="1">
        <v>10773649.5</v>
      </c>
      <c r="SI22" s="1">
        <v>9.4248657337514998E-3</v>
      </c>
      <c r="SJ22" s="1"/>
      <c r="SK22" s="2">
        <v>1027</v>
      </c>
      <c r="SL22" s="1" t="s">
        <v>26</v>
      </c>
      <c r="SM22" s="1">
        <v>2017</v>
      </c>
      <c r="SN22" s="1" t="s">
        <v>54</v>
      </c>
      <c r="SO22" s="1">
        <v>28698.1</v>
      </c>
      <c r="SP22" s="1">
        <v>3719735.5</v>
      </c>
      <c r="SQ22" s="1">
        <v>7.7150915703548999E-3</v>
      </c>
      <c r="SR22" s="1"/>
      <c r="SS22" s="2">
        <v>2223</v>
      </c>
      <c r="ST22" s="1" t="s">
        <v>28</v>
      </c>
      <c r="SU22" s="1">
        <v>2017</v>
      </c>
      <c r="SV22" s="1" t="s">
        <v>54</v>
      </c>
      <c r="SW22" s="1">
        <v>364740.3</v>
      </c>
      <c r="SX22" s="1">
        <v>44107004.100000001</v>
      </c>
      <c r="SY22" s="1">
        <v>8.2694417234291002E-3</v>
      </c>
      <c r="SZ22" s="1"/>
      <c r="TA22" s="2">
        <v>3419</v>
      </c>
      <c r="TB22" s="1" t="s">
        <v>29</v>
      </c>
      <c r="TC22" s="1">
        <v>2017</v>
      </c>
      <c r="TD22" s="1" t="s">
        <v>54</v>
      </c>
      <c r="TE22" s="1">
        <v>43669.2</v>
      </c>
      <c r="TF22" s="1">
        <v>5855367.5</v>
      </c>
      <c r="TG22" s="1">
        <v>7.4579776589598998E-3</v>
      </c>
      <c r="TH22" s="1"/>
      <c r="TI22" s="2">
        <v>4615</v>
      </c>
      <c r="TJ22" s="1" t="s">
        <v>30</v>
      </c>
      <c r="TK22" s="1">
        <v>2017</v>
      </c>
      <c r="TL22" s="1" t="s">
        <v>54</v>
      </c>
      <c r="TM22" s="1">
        <v>59182.1</v>
      </c>
      <c r="TN22" s="1">
        <v>5923445.7000000002</v>
      </c>
      <c r="TO22" s="1">
        <v>9.9911610568152003E-3</v>
      </c>
      <c r="TP22" s="1"/>
      <c r="TQ22" s="2">
        <v>5811</v>
      </c>
      <c r="TR22" s="1" t="s">
        <v>31</v>
      </c>
      <c r="TS22" s="1">
        <v>2017</v>
      </c>
      <c r="TT22" s="1" t="s">
        <v>54</v>
      </c>
      <c r="TU22" s="1">
        <v>154468.29999999999</v>
      </c>
      <c r="TV22" s="1">
        <v>8686095.3000000007</v>
      </c>
      <c r="TW22" s="1">
        <v>1.7783399175922001E-2</v>
      </c>
      <c r="TX22" s="1"/>
      <c r="TY22" s="2">
        <v>7007</v>
      </c>
      <c r="TZ22" s="1" t="s">
        <v>32</v>
      </c>
      <c r="UA22" s="1">
        <v>2017</v>
      </c>
      <c r="UB22" s="1" t="s">
        <v>54</v>
      </c>
      <c r="UC22" s="1">
        <v>97225.4</v>
      </c>
      <c r="UD22" s="1">
        <v>4472691.8</v>
      </c>
      <c r="UE22" s="1">
        <v>2.1737558577141301E-2</v>
      </c>
      <c r="UF22" s="1"/>
      <c r="UG22" s="2">
        <v>8203</v>
      </c>
      <c r="UH22" s="1" t="s">
        <v>33</v>
      </c>
      <c r="UI22" s="1">
        <v>2017</v>
      </c>
      <c r="UJ22" s="1" t="s">
        <v>54</v>
      </c>
      <c r="UK22" s="1">
        <v>103730.6</v>
      </c>
      <c r="UL22" s="1">
        <v>10750260.5</v>
      </c>
      <c r="UM22" s="1">
        <v>9.6491243165687992E-3</v>
      </c>
      <c r="UN22" s="1"/>
      <c r="UO22" s="2">
        <v>1073</v>
      </c>
      <c r="UP22" s="1" t="s">
        <v>26</v>
      </c>
      <c r="UQ22" s="1">
        <v>2018</v>
      </c>
      <c r="UR22" s="1" t="s">
        <v>54</v>
      </c>
      <c r="US22" s="1">
        <v>31820.6</v>
      </c>
      <c r="UT22" s="1">
        <v>3904165.4</v>
      </c>
      <c r="UU22" s="1">
        <v>8.1504231352493E-3</v>
      </c>
      <c r="UV22" s="1"/>
      <c r="UW22" s="2">
        <v>2269</v>
      </c>
      <c r="UX22" s="1" t="s">
        <v>28</v>
      </c>
      <c r="UY22" s="1">
        <v>2018</v>
      </c>
      <c r="UZ22" s="1" t="s">
        <v>54</v>
      </c>
      <c r="VA22" s="1">
        <v>394868</v>
      </c>
      <c r="VB22" s="1">
        <v>46669099.200000003</v>
      </c>
      <c r="VC22" s="1">
        <v>8.4610161063490008E-3</v>
      </c>
      <c r="VD22" s="1"/>
      <c r="VE22" s="2">
        <v>3465</v>
      </c>
      <c r="VF22" s="1" t="s">
        <v>29</v>
      </c>
      <c r="VG22" s="1">
        <v>2018</v>
      </c>
      <c r="VH22" s="1" t="s">
        <v>54</v>
      </c>
      <c r="VI22" s="1">
        <v>48016.6</v>
      </c>
      <c r="VJ22" s="1">
        <v>6336724.7000000002</v>
      </c>
      <c r="VK22" s="1">
        <v>7.5775108235331002E-3</v>
      </c>
      <c r="VL22" s="1"/>
      <c r="VM22" s="2">
        <v>4661</v>
      </c>
      <c r="VN22" s="1" t="s">
        <v>30</v>
      </c>
      <c r="VO22" s="1">
        <v>2018</v>
      </c>
      <c r="VP22" s="1" t="s">
        <v>54</v>
      </c>
      <c r="VQ22" s="1">
        <v>63264.9</v>
      </c>
      <c r="VR22" s="1">
        <v>6390706</v>
      </c>
      <c r="VS22" s="1">
        <v>9.8995165792324005E-3</v>
      </c>
      <c r="VT22" s="1"/>
      <c r="VU22" s="2">
        <v>5857</v>
      </c>
      <c r="VV22" s="1" t="s">
        <v>31</v>
      </c>
      <c r="VW22" s="1">
        <v>2018</v>
      </c>
      <c r="VX22" s="1" t="s">
        <v>54</v>
      </c>
      <c r="VY22" s="1">
        <v>166750.6</v>
      </c>
      <c r="VZ22" s="1">
        <v>9443218.3000000007</v>
      </c>
      <c r="WA22" s="1">
        <v>1.7658238399508301E-2</v>
      </c>
      <c r="WB22" s="1"/>
      <c r="WC22" s="2">
        <v>7053</v>
      </c>
      <c r="WD22" s="1" t="s">
        <v>32</v>
      </c>
      <c r="WE22" s="1">
        <v>2018</v>
      </c>
      <c r="WF22" s="1" t="s">
        <v>54</v>
      </c>
      <c r="WG22" s="1">
        <v>110332.4</v>
      </c>
      <c r="WH22" s="1">
        <v>4803387.8</v>
      </c>
      <c r="WI22" s="1">
        <v>2.29697048404045E-2</v>
      </c>
      <c r="WJ22" s="1"/>
      <c r="WK22" s="2">
        <v>8249</v>
      </c>
      <c r="WL22" s="1" t="s">
        <v>33</v>
      </c>
      <c r="WM22" s="1">
        <v>2018</v>
      </c>
      <c r="WN22" s="1" t="s">
        <v>54</v>
      </c>
      <c r="WO22" s="1">
        <v>111258.5</v>
      </c>
      <c r="WP22" s="1">
        <v>11172914.4</v>
      </c>
      <c r="WQ22" s="1">
        <v>9.9578763442418998E-3</v>
      </c>
      <c r="WR22" s="1"/>
      <c r="WS22" s="2">
        <v>15</v>
      </c>
      <c r="WT22" s="1" t="s">
        <v>26</v>
      </c>
      <c r="WU22" s="1" t="s">
        <v>54</v>
      </c>
      <c r="WV22" s="1">
        <v>9.7968984837610087E-3</v>
      </c>
      <c r="WW22" s="1">
        <v>8.7691231559569784E-3</v>
      </c>
      <c r="WX22" s="1">
        <v>8.1228075856961662E-3</v>
      </c>
      <c r="WY22" s="1">
        <v>8.2831229786861898E-3</v>
      </c>
      <c r="WZ22" s="1">
        <v>8.5069998811318475E-3</v>
      </c>
      <c r="XA22" s="1">
        <v>8.4957794104185084E-3</v>
      </c>
      <c r="XB22" s="1">
        <v>8.2030164945312567E-3</v>
      </c>
      <c r="XC22" s="1">
        <v>8.1658811266118857E-3</v>
      </c>
      <c r="XD22" s="1">
        <v>8.084524862368183E-3</v>
      </c>
      <c r="XE22" s="1">
        <v>7.7150915703549346E-3</v>
      </c>
      <c r="XF22" s="1">
        <v>8.1504231352493399E-3</v>
      </c>
      <c r="XG22" s="1">
        <v>8.3903335167969367E-3</v>
      </c>
      <c r="XH22" s="1"/>
      <c r="XI22" s="2">
        <v>126</v>
      </c>
      <c r="XJ22" s="6" t="s">
        <v>30</v>
      </c>
      <c r="XK22" s="6" t="s">
        <v>40</v>
      </c>
      <c r="XL22" s="6">
        <v>1.224859692356562E-2</v>
      </c>
      <c r="XM22" s="1"/>
    </row>
    <row r="23" spans="1:637" x14ac:dyDescent="0.25">
      <c r="A23" s="2">
        <v>614</v>
      </c>
      <c r="B23" s="3" t="s">
        <v>26</v>
      </c>
      <c r="C23" s="3">
        <v>2008</v>
      </c>
      <c r="D23" s="3" t="s">
        <v>34</v>
      </c>
      <c r="E23" s="3">
        <v>17559.2</v>
      </c>
      <c r="F23" s="3">
        <v>3537180.67584759</v>
      </c>
      <c r="G23" s="3">
        <v>4.9641795568705002E-3</v>
      </c>
      <c r="H23" s="1"/>
      <c r="I23" s="2">
        <v>1810</v>
      </c>
      <c r="J23" s="3" t="s">
        <v>28</v>
      </c>
      <c r="K23" s="3">
        <v>2008</v>
      </c>
      <c r="L23" s="3" t="s">
        <v>34</v>
      </c>
      <c r="M23" s="3">
        <v>427935.4</v>
      </c>
      <c r="N23" s="3">
        <v>34319655.521444142</v>
      </c>
      <c r="O23" s="3">
        <v>1.2469105342057101E-2</v>
      </c>
      <c r="P23" s="1"/>
      <c r="Q23" s="2">
        <v>3006</v>
      </c>
      <c r="R23" s="3" t="s">
        <v>29</v>
      </c>
      <c r="S23" s="3">
        <v>2008</v>
      </c>
      <c r="T23" s="3" t="s">
        <v>34</v>
      </c>
      <c r="U23" s="3">
        <v>41095.1</v>
      </c>
      <c r="V23" s="3">
        <v>6474731.0549651934</v>
      </c>
      <c r="W23" s="3">
        <v>6.346997219056E-3</v>
      </c>
      <c r="X23" s="1"/>
      <c r="Y23" s="2">
        <v>4202</v>
      </c>
      <c r="Z23" s="3" t="s">
        <v>30</v>
      </c>
      <c r="AA23" s="3">
        <v>2008</v>
      </c>
      <c r="AB23" s="3" t="s">
        <v>34</v>
      </c>
      <c r="AC23" s="3">
        <v>40607.4</v>
      </c>
      <c r="AD23" s="3">
        <v>6745828.1446881872</v>
      </c>
      <c r="AE23" s="3">
        <v>6.0196315602814004E-3</v>
      </c>
      <c r="AF23" s="1"/>
      <c r="AG23" s="2">
        <v>5398</v>
      </c>
      <c r="AH23" s="3" t="s">
        <v>31</v>
      </c>
      <c r="AI23" s="3">
        <v>2008</v>
      </c>
      <c r="AJ23" s="3" t="s">
        <v>34</v>
      </c>
      <c r="AK23" s="3">
        <v>119647.2</v>
      </c>
      <c r="AL23" s="3">
        <v>9014989.4903027844</v>
      </c>
      <c r="AM23" s="3">
        <v>1.32720287836942E-2</v>
      </c>
      <c r="AN23" s="1"/>
      <c r="AO23" s="2">
        <v>6594</v>
      </c>
      <c r="AP23" s="3" t="s">
        <v>32</v>
      </c>
      <c r="AQ23" s="3">
        <v>2008</v>
      </c>
      <c r="AR23" s="3" t="s">
        <v>34</v>
      </c>
      <c r="AS23" s="3">
        <v>36813.599999999999</v>
      </c>
      <c r="AT23" s="3">
        <v>5787094.6197746396</v>
      </c>
      <c r="AU23" s="3">
        <v>6.3613267829087999E-3</v>
      </c>
      <c r="AV23" s="1"/>
      <c r="AW23" s="2">
        <v>7790</v>
      </c>
      <c r="AX23" s="3" t="s">
        <v>33</v>
      </c>
      <c r="AY23" s="3">
        <v>2008</v>
      </c>
      <c r="AZ23" s="3" t="s">
        <v>34</v>
      </c>
      <c r="BA23" s="3">
        <v>297482.8</v>
      </c>
      <c r="BB23" s="3">
        <v>11664057.195329251</v>
      </c>
      <c r="BC23" s="3">
        <v>2.55042302192348E-2</v>
      </c>
      <c r="BD23" s="1"/>
      <c r="BE23" s="2">
        <v>660</v>
      </c>
      <c r="BF23" s="3" t="s">
        <v>26</v>
      </c>
      <c r="BG23" s="3">
        <v>2009</v>
      </c>
      <c r="BH23" s="3" t="s">
        <v>34</v>
      </c>
      <c r="BI23" s="3">
        <v>15106.8</v>
      </c>
      <c r="BJ23" s="3">
        <v>3089795.8117504772</v>
      </c>
      <c r="BK23" s="3">
        <v>4.889255122474E-3</v>
      </c>
      <c r="BL23" s="1"/>
      <c r="BM23" s="2">
        <v>1856</v>
      </c>
      <c r="BN23" s="3" t="s">
        <v>28</v>
      </c>
      <c r="BO23" s="3">
        <v>2009</v>
      </c>
      <c r="BP23" s="3" t="s">
        <v>34</v>
      </c>
      <c r="BQ23" s="3">
        <v>354618.2</v>
      </c>
      <c r="BR23" s="3">
        <v>32146748.848531839</v>
      </c>
      <c r="BS23" s="3">
        <v>1.1031230612802499E-2</v>
      </c>
      <c r="BT23" s="1"/>
      <c r="BU23" s="2">
        <v>3052</v>
      </c>
      <c r="BV23" s="3" t="s">
        <v>29</v>
      </c>
      <c r="BW23" s="3">
        <v>2009</v>
      </c>
      <c r="BX23" s="3" t="s">
        <v>34</v>
      </c>
      <c r="BY23" s="3">
        <v>32395</v>
      </c>
      <c r="BZ23" s="3">
        <v>5395525.0699308794</v>
      </c>
      <c r="CA23" s="3">
        <v>6.0040495744402003E-3</v>
      </c>
      <c r="CB23" s="1"/>
      <c r="CC23" s="2">
        <v>4248</v>
      </c>
      <c r="CD23" s="3" t="s">
        <v>30</v>
      </c>
      <c r="CE23" s="3">
        <v>2009</v>
      </c>
      <c r="CF23" s="3" t="s">
        <v>34</v>
      </c>
      <c r="CG23" s="3">
        <v>31577.599999999999</v>
      </c>
      <c r="CH23" s="3">
        <v>6103450.2416966241</v>
      </c>
      <c r="CI23" s="3">
        <v>5.1737294070609997E-3</v>
      </c>
      <c r="CJ23" s="1"/>
      <c r="CK23" s="2">
        <v>5444</v>
      </c>
      <c r="CL23" s="3" t="s">
        <v>31</v>
      </c>
      <c r="CM23" s="3">
        <v>2009</v>
      </c>
      <c r="CN23" s="3" t="s">
        <v>34</v>
      </c>
      <c r="CO23" s="3">
        <v>83220.5</v>
      </c>
      <c r="CP23" s="3">
        <v>8016627.545667422</v>
      </c>
      <c r="CQ23" s="3">
        <v>1.0380986209715601E-2</v>
      </c>
      <c r="CR23" s="1"/>
      <c r="CS23" s="2">
        <v>6640</v>
      </c>
      <c r="CT23" s="3" t="s">
        <v>32</v>
      </c>
      <c r="CU23" s="3">
        <v>2009</v>
      </c>
      <c r="CV23" s="3" t="s">
        <v>34</v>
      </c>
      <c r="CW23" s="3">
        <v>29510.3</v>
      </c>
      <c r="CX23" s="3">
        <v>5054912.6205826132</v>
      </c>
      <c r="CY23" s="3">
        <v>5.8379446322849998E-3</v>
      </c>
      <c r="CZ23" s="1"/>
      <c r="DA23" s="2">
        <v>7836</v>
      </c>
      <c r="DB23" s="3" t="s">
        <v>33</v>
      </c>
      <c r="DC23" s="3">
        <v>2009</v>
      </c>
      <c r="DD23" s="3" t="s">
        <v>34</v>
      </c>
      <c r="DE23" s="3">
        <v>245161.7</v>
      </c>
      <c r="DF23" s="3">
        <v>11523814.31813392</v>
      </c>
      <c r="DG23" s="3">
        <v>2.12743535457884E-2</v>
      </c>
      <c r="DH23" s="1"/>
      <c r="DI23" s="2">
        <v>706</v>
      </c>
      <c r="DJ23" s="3" t="s">
        <v>26</v>
      </c>
      <c r="DK23" s="3">
        <v>2010</v>
      </c>
      <c r="DL23" s="3" t="s">
        <v>34</v>
      </c>
      <c r="DM23" s="3">
        <v>16761.3</v>
      </c>
      <c r="DN23" s="3">
        <v>3657233.0055327741</v>
      </c>
      <c r="DO23" s="3">
        <v>4.5830549966716996E-3</v>
      </c>
      <c r="DP23" s="1"/>
      <c r="DQ23" s="2">
        <v>1902</v>
      </c>
      <c r="DR23" s="3" t="s">
        <v>28</v>
      </c>
      <c r="DS23" s="3">
        <v>2010</v>
      </c>
      <c r="DT23" s="3" t="s">
        <v>34</v>
      </c>
      <c r="DU23" s="3">
        <v>363246.7</v>
      </c>
      <c r="DV23" s="3">
        <v>33932401.352149501</v>
      </c>
      <c r="DW23" s="3">
        <v>1.0705010123811601E-2</v>
      </c>
      <c r="DX23" s="1"/>
      <c r="DY23" s="2">
        <v>3098</v>
      </c>
      <c r="DZ23" s="3" t="s">
        <v>29</v>
      </c>
      <c r="EA23" s="3">
        <v>2010</v>
      </c>
      <c r="EB23" s="3" t="s">
        <v>34</v>
      </c>
      <c r="EC23" s="3">
        <v>34389.199999999997</v>
      </c>
      <c r="ED23" s="3">
        <v>5532119.9095090441</v>
      </c>
      <c r="EE23" s="3">
        <v>6.2162788519621003E-3</v>
      </c>
      <c r="EF23" s="1"/>
      <c r="EG23" s="2">
        <v>4294</v>
      </c>
      <c r="EH23" s="3" t="s">
        <v>30</v>
      </c>
      <c r="EI23" s="3">
        <v>2010</v>
      </c>
      <c r="EJ23" s="3" t="s">
        <v>34</v>
      </c>
      <c r="EK23" s="3">
        <v>34206.5</v>
      </c>
      <c r="EL23" s="3">
        <v>6050790.9765806412</v>
      </c>
      <c r="EM23" s="3">
        <v>5.6532278395328003E-3</v>
      </c>
      <c r="EN23" s="1"/>
      <c r="EO23" s="2">
        <v>5490</v>
      </c>
      <c r="EP23" s="3" t="s">
        <v>31</v>
      </c>
      <c r="EQ23" s="3">
        <v>2010</v>
      </c>
      <c r="ER23" s="3" t="s">
        <v>34</v>
      </c>
      <c r="ES23" s="3">
        <v>90275.7</v>
      </c>
      <c r="ET23" s="3">
        <v>8115202.0585583858</v>
      </c>
      <c r="EU23" s="3">
        <v>1.11242701473827E-2</v>
      </c>
      <c r="EV23" s="1"/>
      <c r="EW23" s="2">
        <v>6686</v>
      </c>
      <c r="EX23" s="3" t="s">
        <v>32</v>
      </c>
      <c r="EY23" s="3">
        <v>2010</v>
      </c>
      <c r="EZ23" s="3" t="s">
        <v>34</v>
      </c>
      <c r="FA23" s="3">
        <v>30702.1</v>
      </c>
      <c r="FB23" s="3">
        <v>5007851.0379702318</v>
      </c>
      <c r="FC23" s="3">
        <v>6.1307933816745E-3</v>
      </c>
      <c r="FD23" s="1"/>
      <c r="FE23" s="2">
        <v>7882</v>
      </c>
      <c r="FF23" s="3" t="s">
        <v>33</v>
      </c>
      <c r="FG23" s="3">
        <v>2010</v>
      </c>
      <c r="FH23" s="3" t="s">
        <v>34</v>
      </c>
      <c r="FI23" s="3">
        <v>282240</v>
      </c>
      <c r="FJ23" s="3">
        <v>12692137.6393451</v>
      </c>
      <c r="FK23" s="3">
        <v>2.2237388848121799E-2</v>
      </c>
      <c r="FL23" s="1"/>
      <c r="FM23" s="2">
        <v>752</v>
      </c>
      <c r="FN23" s="3" t="s">
        <v>26</v>
      </c>
      <c r="FO23" s="3">
        <v>2011</v>
      </c>
      <c r="FP23" s="3" t="s">
        <v>34</v>
      </c>
      <c r="FQ23" s="3">
        <v>17044.400000000001</v>
      </c>
      <c r="FR23" s="3">
        <v>4044368.3</v>
      </c>
      <c r="FS23" s="3">
        <v>4.2143540685944999E-3</v>
      </c>
      <c r="FT23" s="1"/>
      <c r="FU23" s="2">
        <v>1948</v>
      </c>
      <c r="FV23" s="3" t="s">
        <v>28</v>
      </c>
      <c r="FW23" s="3">
        <v>2011</v>
      </c>
      <c r="FX23" s="3" t="s">
        <v>34</v>
      </c>
      <c r="FY23" s="3">
        <v>366428.4</v>
      </c>
      <c r="FZ23" s="3">
        <v>35718072.5</v>
      </c>
      <c r="GA23" s="3">
        <v>1.0258907448043199E-2</v>
      </c>
      <c r="GB23" s="1"/>
      <c r="GC23" s="2">
        <v>3144</v>
      </c>
      <c r="GD23" s="3" t="s">
        <v>29</v>
      </c>
      <c r="GE23" s="3">
        <v>2011</v>
      </c>
      <c r="GF23" s="3" t="s">
        <v>34</v>
      </c>
      <c r="GG23" s="3">
        <v>35652.1</v>
      </c>
      <c r="GH23" s="3">
        <v>5955303.7999999998</v>
      </c>
      <c r="GI23" s="3">
        <v>5.9866131430608002E-3</v>
      </c>
      <c r="GJ23" s="1"/>
      <c r="GK23" s="2">
        <v>4340</v>
      </c>
      <c r="GL23" s="3" t="s">
        <v>30</v>
      </c>
      <c r="GM23" s="3">
        <v>2011</v>
      </c>
      <c r="GN23" s="3" t="s">
        <v>34</v>
      </c>
      <c r="GO23" s="3">
        <v>34509.5</v>
      </c>
      <c r="GP23" s="3">
        <v>6599503</v>
      </c>
      <c r="GQ23" s="3">
        <v>5.2291058887312999E-3</v>
      </c>
      <c r="GR23" s="1"/>
      <c r="GS23" s="2">
        <v>5536</v>
      </c>
      <c r="GT23" s="3" t="s">
        <v>31</v>
      </c>
      <c r="GU23" s="3">
        <v>2011</v>
      </c>
      <c r="GV23" s="3" t="s">
        <v>34</v>
      </c>
      <c r="GW23" s="3">
        <v>103228.7</v>
      </c>
      <c r="GX23" s="3">
        <v>9004597.8000000007</v>
      </c>
      <c r="GY23" s="3">
        <v>1.14639989806096E-2</v>
      </c>
      <c r="GZ23" s="1"/>
      <c r="HA23" s="2">
        <v>6732</v>
      </c>
      <c r="HB23" s="3" t="s">
        <v>32</v>
      </c>
      <c r="HC23" s="3">
        <v>2011</v>
      </c>
      <c r="HD23" s="3" t="s">
        <v>34</v>
      </c>
      <c r="HE23" s="3">
        <v>33566.6</v>
      </c>
      <c r="HF23" s="3">
        <v>5413367.4000000004</v>
      </c>
      <c r="HG23" s="3">
        <v>6.2006875794168E-3</v>
      </c>
      <c r="HH23" s="1"/>
      <c r="HI23" s="2">
        <v>7928</v>
      </c>
      <c r="HJ23" s="3" t="s">
        <v>33</v>
      </c>
      <c r="HK23" s="3">
        <v>2011</v>
      </c>
      <c r="HL23" s="3" t="s">
        <v>34</v>
      </c>
      <c r="HM23" s="3">
        <v>283553.59999999998</v>
      </c>
      <c r="HN23" s="3">
        <v>13989901.5</v>
      </c>
      <c r="HO23" s="3">
        <v>2.0268448637754798E-2</v>
      </c>
      <c r="HP23" s="1"/>
      <c r="HQ23" s="2">
        <v>798</v>
      </c>
      <c r="HR23" s="3" t="s">
        <v>26</v>
      </c>
      <c r="HS23" s="3">
        <v>2012</v>
      </c>
      <c r="HT23" s="3" t="s">
        <v>34</v>
      </c>
      <c r="HU23" s="3">
        <v>15506.4</v>
      </c>
      <c r="HV23" s="3">
        <v>4156706.3</v>
      </c>
      <c r="HW23" s="3">
        <v>3.7304536045762002E-3</v>
      </c>
      <c r="HX23" s="1"/>
      <c r="HY23" s="2">
        <v>1994</v>
      </c>
      <c r="HZ23" s="3" t="s">
        <v>28</v>
      </c>
      <c r="IA23" s="3">
        <v>2012</v>
      </c>
      <c r="IB23" s="3" t="s">
        <v>34</v>
      </c>
      <c r="IC23" s="3">
        <v>360225.6</v>
      </c>
      <c r="ID23" s="3">
        <v>37205482.700000003</v>
      </c>
      <c r="IE23" s="3">
        <v>9.6820568867394003E-3</v>
      </c>
      <c r="IF23" s="1"/>
      <c r="IG23" s="2">
        <v>3190</v>
      </c>
      <c r="IH23" s="3" t="s">
        <v>29</v>
      </c>
      <c r="II23" s="3">
        <v>2012</v>
      </c>
      <c r="IJ23" s="3" t="s">
        <v>34</v>
      </c>
      <c r="IK23" s="3">
        <v>34384.5</v>
      </c>
      <c r="IL23" s="3">
        <v>6010692.9000000004</v>
      </c>
      <c r="IM23" s="3">
        <v>5.7205551127058E-3</v>
      </c>
      <c r="IN23" s="1"/>
      <c r="IO23" s="2">
        <v>4386</v>
      </c>
      <c r="IP23" s="3" t="s">
        <v>30</v>
      </c>
      <c r="IQ23" s="3">
        <v>2012</v>
      </c>
      <c r="IR23" s="3" t="s">
        <v>34</v>
      </c>
      <c r="IS23" s="3">
        <v>32304.6</v>
      </c>
      <c r="IT23" s="3">
        <v>6198529.5</v>
      </c>
      <c r="IU23" s="3">
        <v>5.2116554418268997E-3</v>
      </c>
      <c r="IV23" s="1"/>
      <c r="IW23" s="2">
        <v>5582</v>
      </c>
      <c r="IX23" s="3" t="s">
        <v>31</v>
      </c>
      <c r="IY23" s="3">
        <v>2012</v>
      </c>
      <c r="IZ23" s="3" t="s">
        <v>34</v>
      </c>
      <c r="JA23" s="3">
        <v>90811.8</v>
      </c>
      <c r="JB23" s="3">
        <v>8428591.6999999993</v>
      </c>
      <c r="JC23" s="3">
        <v>1.0774255442934699E-2</v>
      </c>
      <c r="JD23" s="1"/>
      <c r="JE23" s="2">
        <v>6778</v>
      </c>
      <c r="JF23" s="3" t="s">
        <v>32</v>
      </c>
      <c r="JG23" s="3">
        <v>2012</v>
      </c>
      <c r="JH23" s="3" t="s">
        <v>34</v>
      </c>
      <c r="JI23" s="3">
        <v>29006.799999999999</v>
      </c>
      <c r="JJ23" s="3">
        <v>4878271.0999999996</v>
      </c>
      <c r="JK23" s="3">
        <v>5.9461230024710999E-3</v>
      </c>
      <c r="JL23" s="1"/>
      <c r="JM23" s="2">
        <v>7974</v>
      </c>
      <c r="JN23" s="3" t="s">
        <v>33</v>
      </c>
      <c r="JO23" s="3">
        <v>2012</v>
      </c>
      <c r="JP23" s="3" t="s">
        <v>34</v>
      </c>
      <c r="JQ23" s="3">
        <v>239724.4</v>
      </c>
      <c r="JR23" s="3">
        <v>14096560.699999999</v>
      </c>
      <c r="JS23" s="3">
        <v>1.7005878604133499E-2</v>
      </c>
      <c r="JT23" s="1"/>
      <c r="JU23" s="2">
        <v>844</v>
      </c>
      <c r="JV23" s="3" t="s">
        <v>26</v>
      </c>
      <c r="JW23" s="3">
        <v>2013</v>
      </c>
      <c r="JX23" s="3" t="s">
        <v>34</v>
      </c>
      <c r="JY23" s="3">
        <v>13586.3</v>
      </c>
      <c r="JZ23" s="3">
        <v>4190457.2</v>
      </c>
      <c r="KA23" s="3">
        <v>3.2421999203332001E-3</v>
      </c>
      <c r="KB23" s="1"/>
      <c r="KC23" s="2">
        <v>2040</v>
      </c>
      <c r="KD23" s="3" t="s">
        <v>28</v>
      </c>
      <c r="KE23" s="3">
        <v>2013</v>
      </c>
      <c r="KF23" s="3" t="s">
        <v>34</v>
      </c>
      <c r="KG23" s="3">
        <v>356733.7</v>
      </c>
      <c r="KH23" s="3">
        <v>38563399.700000003</v>
      </c>
      <c r="KI23" s="3">
        <v>9.2505770439114E-3</v>
      </c>
      <c r="KJ23" s="1"/>
      <c r="KK23" s="2">
        <v>3236</v>
      </c>
      <c r="KL23" s="3" t="s">
        <v>29</v>
      </c>
      <c r="KM23" s="3">
        <v>2013</v>
      </c>
      <c r="KN23" s="3" t="s">
        <v>34</v>
      </c>
      <c r="KO23" s="3">
        <v>35848.300000000003</v>
      </c>
      <c r="KP23" s="3">
        <v>6205790.2000000002</v>
      </c>
      <c r="KQ23" s="3">
        <v>5.7765890957770004E-3</v>
      </c>
      <c r="KR23" s="1"/>
      <c r="KS23" s="2">
        <v>4432</v>
      </c>
      <c r="KT23" s="3" t="s">
        <v>30</v>
      </c>
      <c r="KU23" s="3">
        <v>2013</v>
      </c>
      <c r="KV23" s="3" t="s">
        <v>34</v>
      </c>
      <c r="KW23" s="3">
        <v>33140.1</v>
      </c>
      <c r="KX23" s="3">
        <v>6455953.4000000004</v>
      </c>
      <c r="KY23" s="3">
        <v>5.1332619594186999E-3</v>
      </c>
      <c r="KZ23" s="1"/>
      <c r="LA23" s="2">
        <v>5628</v>
      </c>
      <c r="LB23" s="3" t="s">
        <v>31</v>
      </c>
      <c r="LC23" s="3">
        <v>2013</v>
      </c>
      <c r="LD23" s="3" t="s">
        <v>34</v>
      </c>
      <c r="LE23" s="3">
        <v>95622.9</v>
      </c>
      <c r="LF23" s="3">
        <v>8838379.6999999993</v>
      </c>
      <c r="LG23" s="3">
        <v>1.08190531800755E-2</v>
      </c>
      <c r="LH23" s="1"/>
      <c r="LI23" s="2">
        <v>6824</v>
      </c>
      <c r="LJ23" s="3" t="s">
        <v>32</v>
      </c>
      <c r="LK23" s="3">
        <v>2013</v>
      </c>
      <c r="LL23" s="3" t="s">
        <v>34</v>
      </c>
      <c r="LM23" s="3">
        <v>28626.5</v>
      </c>
      <c r="LN23" s="3">
        <v>4965714.2</v>
      </c>
      <c r="LO23" s="3">
        <v>5.7648303641799998E-3</v>
      </c>
      <c r="LP23" s="1"/>
      <c r="LQ23" s="2">
        <v>8020</v>
      </c>
      <c r="LR23" s="3" t="s">
        <v>33</v>
      </c>
      <c r="LS23" s="3">
        <v>2013</v>
      </c>
      <c r="LT23" s="3" t="s">
        <v>34</v>
      </c>
      <c r="LU23" s="3">
        <v>192146.6</v>
      </c>
      <c r="LV23" s="3">
        <v>11737875.1</v>
      </c>
      <c r="LW23" s="3">
        <v>1.63697942228061E-2</v>
      </c>
      <c r="LX23" s="1"/>
      <c r="LY23" s="2">
        <v>890</v>
      </c>
      <c r="LZ23" s="3" t="s">
        <v>26</v>
      </c>
      <c r="MA23" s="3">
        <v>2014</v>
      </c>
      <c r="MB23" s="3" t="s">
        <v>34</v>
      </c>
      <c r="MC23" s="3">
        <v>12921.4</v>
      </c>
      <c r="MD23" s="3">
        <v>4088215.6</v>
      </c>
      <c r="ME23" s="3">
        <v>3.1606454414977001E-3</v>
      </c>
      <c r="MF23" s="1"/>
      <c r="MG23" s="2">
        <v>2086</v>
      </c>
      <c r="MH23" s="3" t="s">
        <v>28</v>
      </c>
      <c r="MI23" s="3">
        <v>2014</v>
      </c>
      <c r="MJ23" s="3" t="s">
        <v>34</v>
      </c>
      <c r="MK23" s="3">
        <v>351628.3</v>
      </c>
      <c r="ML23" s="3">
        <v>40350049.200000003</v>
      </c>
      <c r="MM23" s="3">
        <v>8.7144453841211007E-3</v>
      </c>
      <c r="MN23" s="1"/>
      <c r="MO23" s="2">
        <v>3282</v>
      </c>
      <c r="MP23" s="3" t="s">
        <v>29</v>
      </c>
      <c r="MQ23" s="3">
        <v>2014</v>
      </c>
      <c r="MR23" s="3" t="s">
        <v>34</v>
      </c>
      <c r="MS23" s="3">
        <v>36873.199999999997</v>
      </c>
      <c r="MT23" s="3">
        <v>6735816.8000000007</v>
      </c>
      <c r="MU23" s="3">
        <v>5.4741987638381E-3</v>
      </c>
      <c r="MV23" s="1"/>
      <c r="MW23" s="2">
        <v>4478</v>
      </c>
      <c r="MX23" s="3" t="s">
        <v>30</v>
      </c>
      <c r="MY23" s="3">
        <v>2014</v>
      </c>
      <c r="MZ23" s="3" t="s">
        <v>34</v>
      </c>
      <c r="NA23" s="3">
        <v>33715.1</v>
      </c>
      <c r="NB23" s="3">
        <v>6538596.7000000002</v>
      </c>
      <c r="NC23" s="3">
        <v>5.1563204685800001E-3</v>
      </c>
      <c r="ND23" s="1"/>
      <c r="NE23" s="2">
        <v>5674</v>
      </c>
      <c r="NF23" s="3" t="s">
        <v>31</v>
      </c>
      <c r="NG23" s="3">
        <v>2014</v>
      </c>
      <c r="NH23" s="3" t="s">
        <v>34</v>
      </c>
      <c r="NI23" s="3">
        <v>97139.5</v>
      </c>
      <c r="NJ23" s="3">
        <v>9155477.5</v>
      </c>
      <c r="NK23" s="3">
        <v>1.0609987299952399E-2</v>
      </c>
      <c r="NL23" s="1"/>
      <c r="NM23" s="2">
        <v>6870</v>
      </c>
      <c r="NN23" s="3" t="s">
        <v>32</v>
      </c>
      <c r="NO23" s="3">
        <v>2014</v>
      </c>
      <c r="NP23" s="3" t="s">
        <v>34</v>
      </c>
      <c r="NQ23" s="3">
        <v>27673.599999999999</v>
      </c>
      <c r="NR23" s="3">
        <v>4981875.5</v>
      </c>
      <c r="NS23" s="3">
        <v>5.5548557967777003E-3</v>
      </c>
      <c r="NT23" s="1"/>
      <c r="NU23" s="2">
        <v>8066</v>
      </c>
      <c r="NV23" s="3" t="s">
        <v>33</v>
      </c>
      <c r="NW23" s="3">
        <v>2014</v>
      </c>
      <c r="NX23" s="3" t="s">
        <v>34</v>
      </c>
      <c r="NY23" s="3">
        <v>191514.5</v>
      </c>
      <c r="NZ23" s="3">
        <v>11026913.800000001</v>
      </c>
      <c r="OA23" s="3">
        <v>1.73679148557414E-2</v>
      </c>
      <c r="OB23" s="1"/>
      <c r="OC23" s="2">
        <v>936</v>
      </c>
      <c r="OD23" s="3" t="s">
        <v>26</v>
      </c>
      <c r="OE23" s="3">
        <v>2015</v>
      </c>
      <c r="OF23" s="3" t="s">
        <v>34</v>
      </c>
      <c r="OG23" s="3">
        <v>11496.7</v>
      </c>
      <c r="OH23" s="3">
        <v>3555133.8</v>
      </c>
      <c r="OI23" s="3">
        <v>3.2338304679277998E-3</v>
      </c>
      <c r="OJ23" s="1"/>
      <c r="OK23" s="2">
        <v>2132</v>
      </c>
      <c r="OL23" s="3" t="s">
        <v>28</v>
      </c>
      <c r="OM23" s="3">
        <v>2015</v>
      </c>
      <c r="ON23" s="3" t="s">
        <v>34</v>
      </c>
      <c r="OO23" s="3">
        <v>368084</v>
      </c>
      <c r="OP23" s="3">
        <v>41208556.399999999</v>
      </c>
      <c r="OQ23" s="3">
        <v>8.9322226293759993E-3</v>
      </c>
      <c r="OR23" s="1"/>
      <c r="OS23" s="2">
        <v>3328</v>
      </c>
      <c r="OT23" s="3" t="s">
        <v>29</v>
      </c>
      <c r="OU23" s="3">
        <v>2015</v>
      </c>
      <c r="OV23" s="3" t="s">
        <v>34</v>
      </c>
      <c r="OW23" s="3">
        <v>30802.6</v>
      </c>
      <c r="OX23" s="3">
        <v>6404349.4000000004</v>
      </c>
      <c r="OY23" s="3">
        <v>4.8096376503129999E-3</v>
      </c>
      <c r="OZ23" s="1"/>
      <c r="PA23" s="2">
        <v>4524</v>
      </c>
      <c r="PB23" s="3" t="s">
        <v>30</v>
      </c>
      <c r="PC23" s="3">
        <v>2015</v>
      </c>
      <c r="PD23" s="3" t="s">
        <v>34</v>
      </c>
      <c r="PE23" s="3">
        <v>31138.6</v>
      </c>
      <c r="PF23" s="3">
        <v>5531517.5999999996</v>
      </c>
      <c r="PG23" s="3">
        <v>5.6293050572595003E-3</v>
      </c>
      <c r="PH23" s="1"/>
      <c r="PI23" s="2">
        <v>5720</v>
      </c>
      <c r="PJ23" s="3" t="s">
        <v>31</v>
      </c>
      <c r="PK23" s="3">
        <v>2015</v>
      </c>
      <c r="PL23" s="3" t="s">
        <v>34</v>
      </c>
      <c r="PM23" s="3">
        <v>91791.1</v>
      </c>
      <c r="PN23" s="3">
        <v>7894528</v>
      </c>
      <c r="PO23" s="3">
        <v>1.16271802443413E-2</v>
      </c>
      <c r="PP23" s="1"/>
      <c r="PQ23" s="2">
        <v>6916</v>
      </c>
      <c r="PR23" s="3" t="s">
        <v>32</v>
      </c>
      <c r="PS23" s="3">
        <v>2015</v>
      </c>
      <c r="PT23" s="3" t="s">
        <v>34</v>
      </c>
      <c r="PU23" s="3">
        <v>23614.9</v>
      </c>
      <c r="PV23" s="3">
        <v>4209274.5999999996</v>
      </c>
      <c r="PW23" s="3">
        <v>5.6102065662334997E-3</v>
      </c>
      <c r="PX23" s="1"/>
      <c r="PY23" s="2">
        <v>8112</v>
      </c>
      <c r="PZ23" s="3" t="s">
        <v>33</v>
      </c>
      <c r="QA23" s="3">
        <v>2015</v>
      </c>
      <c r="QB23" s="3" t="s">
        <v>34</v>
      </c>
      <c r="QC23" s="3">
        <v>173249.8</v>
      </c>
      <c r="QD23" s="3">
        <v>9729477.0999999996</v>
      </c>
      <c r="QE23" s="3">
        <v>1.7806691790250399E-2</v>
      </c>
      <c r="QF23" s="1"/>
      <c r="QG23" s="2">
        <v>982</v>
      </c>
      <c r="QH23" s="3" t="s">
        <v>26</v>
      </c>
      <c r="QI23" s="3">
        <v>2016</v>
      </c>
      <c r="QJ23" s="3" t="s">
        <v>34</v>
      </c>
      <c r="QK23" s="3">
        <v>11061.6</v>
      </c>
      <c r="QL23" s="3">
        <v>3463407</v>
      </c>
      <c r="QM23" s="3">
        <v>3.1938492934847E-3</v>
      </c>
      <c r="QN23" s="1"/>
      <c r="QO23" s="2">
        <v>2178</v>
      </c>
      <c r="QP23" s="3" t="s">
        <v>28</v>
      </c>
      <c r="QQ23" s="3">
        <v>2016</v>
      </c>
      <c r="QR23" s="3" t="s">
        <v>34</v>
      </c>
      <c r="QS23" s="3">
        <v>369204.4</v>
      </c>
      <c r="QT23" s="3">
        <v>42141395.200000003</v>
      </c>
      <c r="QU23" s="3">
        <v>8.7610862964499006E-3</v>
      </c>
      <c r="QV23" s="1"/>
      <c r="QW23" s="2">
        <v>3374</v>
      </c>
      <c r="QX23" s="3" t="s">
        <v>29</v>
      </c>
      <c r="QY23" s="3">
        <v>2016</v>
      </c>
      <c r="QZ23" s="3" t="s">
        <v>34</v>
      </c>
      <c r="RA23" s="3">
        <v>29434</v>
      </c>
      <c r="RB23" s="3">
        <v>5868597.7999999998</v>
      </c>
      <c r="RC23" s="3">
        <v>5.0155081338169004E-3</v>
      </c>
      <c r="RD23" s="1"/>
      <c r="RE23" s="2">
        <v>4570</v>
      </c>
      <c r="RF23" s="3" t="s">
        <v>30</v>
      </c>
      <c r="RG23" s="3">
        <v>2016</v>
      </c>
      <c r="RH23" s="3" t="s">
        <v>34</v>
      </c>
      <c r="RI23" s="3">
        <v>29190.400000000001</v>
      </c>
      <c r="RJ23" s="3">
        <v>5582986.5</v>
      </c>
      <c r="RK23" s="3">
        <v>5.2284561318570004E-3</v>
      </c>
      <c r="RL23" s="1"/>
      <c r="RM23" s="2">
        <v>5766</v>
      </c>
      <c r="RN23" s="3" t="s">
        <v>31</v>
      </c>
      <c r="RO23" s="3">
        <v>2016</v>
      </c>
      <c r="RP23" s="3" t="s">
        <v>34</v>
      </c>
      <c r="RQ23" s="3">
        <v>96678.2</v>
      </c>
      <c r="RR23" s="3">
        <v>8130820.9000000004</v>
      </c>
      <c r="RS23" s="3">
        <v>1.1890336927726401E-2</v>
      </c>
      <c r="RT23" s="1"/>
      <c r="RU23" s="2">
        <v>6962</v>
      </c>
      <c r="RV23" s="3" t="s">
        <v>32</v>
      </c>
      <c r="RW23" s="3">
        <v>2016</v>
      </c>
      <c r="RX23" s="3" t="s">
        <v>34</v>
      </c>
      <c r="RY23" s="3">
        <v>23831.200000000001</v>
      </c>
      <c r="RZ23" s="3">
        <v>4230502.5999999996</v>
      </c>
      <c r="SA23" s="3">
        <v>5.6331841044134998E-3</v>
      </c>
      <c r="SB23" s="1"/>
      <c r="SC23" s="2">
        <v>8158</v>
      </c>
      <c r="SD23" s="3" t="s">
        <v>33</v>
      </c>
      <c r="SE23" s="3">
        <v>2016</v>
      </c>
      <c r="SF23" s="3" t="s">
        <v>34</v>
      </c>
      <c r="SG23" s="3">
        <v>175516.3</v>
      </c>
      <c r="SH23" s="3">
        <v>10773649.5</v>
      </c>
      <c r="SI23" s="3">
        <v>1.6291257665287801E-2</v>
      </c>
      <c r="SJ23" s="1"/>
      <c r="SK23" s="2">
        <v>1028</v>
      </c>
      <c r="SL23" s="3" t="s">
        <v>26</v>
      </c>
      <c r="SM23" s="3">
        <v>2017</v>
      </c>
      <c r="SN23" s="3" t="s">
        <v>34</v>
      </c>
      <c r="SO23" s="3">
        <v>11770.5</v>
      </c>
      <c r="SP23" s="3">
        <v>3719735.5</v>
      </c>
      <c r="SQ23" s="3">
        <v>3.1643378944551E-3</v>
      </c>
      <c r="SR23" s="1"/>
      <c r="SS23" s="2">
        <v>2224</v>
      </c>
      <c r="ST23" s="3" t="s">
        <v>28</v>
      </c>
      <c r="SU23" s="3">
        <v>2017</v>
      </c>
      <c r="SV23" s="3" t="s">
        <v>34</v>
      </c>
      <c r="SW23" s="3">
        <v>385271.1</v>
      </c>
      <c r="SX23" s="3">
        <v>44107004.100000001</v>
      </c>
      <c r="SY23" s="3">
        <v>8.7349188153088998E-3</v>
      </c>
      <c r="SZ23" s="1"/>
      <c r="TA23" s="2">
        <v>3420</v>
      </c>
      <c r="TB23" s="3" t="s">
        <v>29</v>
      </c>
      <c r="TC23" s="3">
        <v>2017</v>
      </c>
      <c r="TD23" s="3" t="s">
        <v>34</v>
      </c>
      <c r="TE23" s="3">
        <v>29464.2</v>
      </c>
      <c r="TF23" s="3">
        <v>5855367.5</v>
      </c>
      <c r="TG23" s="3">
        <v>5.0319984185450001E-3</v>
      </c>
      <c r="TH23" s="1"/>
      <c r="TI23" s="2">
        <v>4616</v>
      </c>
      <c r="TJ23" s="3" t="s">
        <v>30</v>
      </c>
      <c r="TK23" s="3">
        <v>2017</v>
      </c>
      <c r="TL23" s="3" t="s">
        <v>34</v>
      </c>
      <c r="TM23" s="3">
        <v>30892.6</v>
      </c>
      <c r="TN23" s="3">
        <v>5923445.7000000002</v>
      </c>
      <c r="TO23" s="3">
        <v>5.2153090556734004E-3</v>
      </c>
      <c r="TP23" s="1"/>
      <c r="TQ23" s="2">
        <v>5812</v>
      </c>
      <c r="TR23" s="3" t="s">
        <v>31</v>
      </c>
      <c r="TS23" s="3">
        <v>2017</v>
      </c>
      <c r="TT23" s="3" t="s">
        <v>34</v>
      </c>
      <c r="TU23" s="3">
        <v>99482.2</v>
      </c>
      <c r="TV23" s="3">
        <v>8686095.3000000007</v>
      </c>
      <c r="TW23" s="3">
        <v>1.14530403551984E-2</v>
      </c>
      <c r="TX23" s="1"/>
      <c r="TY23" s="2">
        <v>7008</v>
      </c>
      <c r="TZ23" s="3" t="s">
        <v>32</v>
      </c>
      <c r="UA23" s="3">
        <v>2017</v>
      </c>
      <c r="UB23" s="3" t="s">
        <v>34</v>
      </c>
      <c r="UC23" s="3">
        <v>25066.7</v>
      </c>
      <c r="UD23" s="3">
        <v>4472691.8</v>
      </c>
      <c r="UE23" s="3">
        <v>5.6043879437434E-3</v>
      </c>
      <c r="UF23" s="1"/>
      <c r="UG23" s="2">
        <v>8204</v>
      </c>
      <c r="UH23" s="3" t="s">
        <v>33</v>
      </c>
      <c r="UI23" s="3">
        <v>2017</v>
      </c>
      <c r="UJ23" s="3" t="s">
        <v>34</v>
      </c>
      <c r="UK23" s="3">
        <v>180597.4</v>
      </c>
      <c r="UL23" s="3">
        <v>10750260.5</v>
      </c>
      <c r="UM23" s="3">
        <v>1.6799351048283898E-2</v>
      </c>
      <c r="UN23" s="1"/>
      <c r="UO23" s="2">
        <v>1074</v>
      </c>
      <c r="UP23" s="3" t="s">
        <v>26</v>
      </c>
      <c r="UQ23" s="3">
        <v>2018</v>
      </c>
      <c r="UR23" s="3" t="s">
        <v>34</v>
      </c>
      <c r="US23" s="3">
        <v>12607.9</v>
      </c>
      <c r="UT23" s="3">
        <v>3904165.4</v>
      </c>
      <c r="UU23" s="3">
        <v>3.2293457649104E-3</v>
      </c>
      <c r="UV23" s="1"/>
      <c r="UW23" s="2">
        <v>2270</v>
      </c>
      <c r="UX23" s="3" t="s">
        <v>28</v>
      </c>
      <c r="UY23" s="3">
        <v>2018</v>
      </c>
      <c r="UZ23" s="3" t="s">
        <v>34</v>
      </c>
      <c r="VA23" s="3">
        <v>419858.1</v>
      </c>
      <c r="VB23" s="3">
        <v>46669099.200000003</v>
      </c>
      <c r="VC23" s="3">
        <v>8.9964903372292994E-3</v>
      </c>
      <c r="VD23" s="1"/>
      <c r="VE23" s="2">
        <v>3466</v>
      </c>
      <c r="VF23" s="3" t="s">
        <v>29</v>
      </c>
      <c r="VG23" s="3">
        <v>2018</v>
      </c>
      <c r="VH23" s="3" t="s">
        <v>34</v>
      </c>
      <c r="VI23" s="3">
        <v>30329.599999999999</v>
      </c>
      <c r="VJ23" s="3">
        <v>6336724.7000000002</v>
      </c>
      <c r="VK23" s="3">
        <v>4.7863212362688999E-3</v>
      </c>
      <c r="VL23" s="1"/>
      <c r="VM23" s="2">
        <v>4662</v>
      </c>
      <c r="VN23" s="3" t="s">
        <v>30</v>
      </c>
      <c r="VO23" s="3">
        <v>2018</v>
      </c>
      <c r="VP23" s="3" t="s">
        <v>34</v>
      </c>
      <c r="VQ23" s="3">
        <v>33315.199999999997</v>
      </c>
      <c r="VR23" s="3">
        <v>6390706</v>
      </c>
      <c r="VS23" s="3">
        <v>5.2130703556069998E-3</v>
      </c>
      <c r="VT23" s="1"/>
      <c r="VU23" s="2">
        <v>5858</v>
      </c>
      <c r="VV23" s="3" t="s">
        <v>31</v>
      </c>
      <c r="VW23" s="3">
        <v>2018</v>
      </c>
      <c r="VX23" s="3" t="s">
        <v>34</v>
      </c>
      <c r="VY23" s="3">
        <v>110906.9</v>
      </c>
      <c r="VZ23" s="3">
        <v>9443218.3000000007</v>
      </c>
      <c r="WA23" s="3">
        <v>1.1744608297364E-2</v>
      </c>
      <c r="WB23" s="1"/>
      <c r="WC23" s="2">
        <v>7054</v>
      </c>
      <c r="WD23" s="3" t="s">
        <v>32</v>
      </c>
      <c r="WE23" s="3">
        <v>2018</v>
      </c>
      <c r="WF23" s="3" t="s">
        <v>34</v>
      </c>
      <c r="WG23" s="3">
        <v>26811.7</v>
      </c>
      <c r="WH23" s="3">
        <v>4803387.8</v>
      </c>
      <c r="WI23" s="3">
        <v>5.5818312233711E-3</v>
      </c>
      <c r="WJ23" s="1"/>
      <c r="WK23" s="2">
        <v>8250</v>
      </c>
      <c r="WL23" s="3" t="s">
        <v>33</v>
      </c>
      <c r="WM23" s="3">
        <v>2018</v>
      </c>
      <c r="WN23" s="3" t="s">
        <v>34</v>
      </c>
      <c r="WO23" s="3">
        <v>188905.3</v>
      </c>
      <c r="WP23" s="3">
        <v>11172914.4</v>
      </c>
      <c r="WQ23" s="3">
        <v>1.6907432853866599E-2</v>
      </c>
      <c r="WR23" s="1"/>
      <c r="WS23" s="2">
        <v>16</v>
      </c>
      <c r="WT23" s="3" t="s">
        <v>26</v>
      </c>
      <c r="WU23" s="3" t="s">
        <v>34</v>
      </c>
      <c r="WV23" s="3">
        <v>4.9641795568705037E-3</v>
      </c>
      <c r="WW23" s="3">
        <v>4.8892551224740868E-3</v>
      </c>
      <c r="WX23" s="3">
        <v>4.5830549966717994E-3</v>
      </c>
      <c r="WY23" s="3">
        <v>4.2143540685945944E-3</v>
      </c>
      <c r="WZ23" s="3">
        <v>3.730453604576296E-3</v>
      </c>
      <c r="XA23" s="3">
        <v>3.2421999203332752E-3</v>
      </c>
      <c r="XB23" s="3">
        <v>3.160645441497753E-3</v>
      </c>
      <c r="XC23" s="3">
        <v>3.2338304679278181E-3</v>
      </c>
      <c r="XD23" s="3">
        <v>3.19384929348471E-3</v>
      </c>
      <c r="XE23" s="3">
        <v>3.1643378944551299E-3</v>
      </c>
      <c r="XF23" s="3">
        <v>3.229345764910472E-3</v>
      </c>
      <c r="XG23" s="3">
        <v>3.782318739254221E-3</v>
      </c>
      <c r="XH23" s="1"/>
      <c r="XI23" s="2">
        <v>127</v>
      </c>
      <c r="XJ23" s="5" t="s">
        <v>30</v>
      </c>
      <c r="XK23" s="5" t="s">
        <v>42</v>
      </c>
      <c r="XL23" s="5">
        <v>1.572953374999211E-2</v>
      </c>
      <c r="XM23" s="1"/>
    </row>
    <row r="24" spans="1:637" x14ac:dyDescent="0.25">
      <c r="A24" s="2">
        <v>615</v>
      </c>
      <c r="B24" s="1" t="s">
        <v>26</v>
      </c>
      <c r="C24" s="1">
        <v>2008</v>
      </c>
      <c r="D24" s="1" t="s">
        <v>55</v>
      </c>
      <c r="E24" s="1">
        <v>10646.7</v>
      </c>
      <c r="F24" s="1">
        <v>3537180.67584759</v>
      </c>
      <c r="G24" s="1">
        <v>3.0099395466839001E-3</v>
      </c>
      <c r="H24" s="1"/>
      <c r="I24" s="2">
        <v>1811</v>
      </c>
      <c r="J24" s="1" t="s">
        <v>28</v>
      </c>
      <c r="K24" s="1">
        <v>2008</v>
      </c>
      <c r="L24" s="1" t="s">
        <v>55</v>
      </c>
      <c r="M24" s="1">
        <v>126952.4</v>
      </c>
      <c r="N24" s="1">
        <v>34319655.521444142</v>
      </c>
      <c r="O24" s="1">
        <v>3.6991163830497999E-3</v>
      </c>
      <c r="P24" s="1"/>
      <c r="Q24" s="2">
        <v>3007</v>
      </c>
      <c r="R24" s="1" t="s">
        <v>29</v>
      </c>
      <c r="S24" s="1">
        <v>2008</v>
      </c>
      <c r="T24" s="1" t="s">
        <v>55</v>
      </c>
      <c r="U24" s="1">
        <v>21754.5</v>
      </c>
      <c r="V24" s="1">
        <v>6474731.0549651934</v>
      </c>
      <c r="W24" s="1">
        <v>3.3599078966094001E-3</v>
      </c>
      <c r="X24" s="1"/>
      <c r="Y24" s="2">
        <v>4203</v>
      </c>
      <c r="Z24" s="1" t="s">
        <v>30</v>
      </c>
      <c r="AA24" s="1">
        <v>2008</v>
      </c>
      <c r="AB24" s="1" t="s">
        <v>55</v>
      </c>
      <c r="AC24" s="1">
        <v>34433.5</v>
      </c>
      <c r="AD24" s="1">
        <v>6745828.1446881872</v>
      </c>
      <c r="AE24" s="1">
        <v>5.1044140558359E-3</v>
      </c>
      <c r="AF24" s="1"/>
      <c r="AG24" s="2">
        <v>5399</v>
      </c>
      <c r="AH24" s="1" t="s">
        <v>31</v>
      </c>
      <c r="AI24" s="1">
        <v>2008</v>
      </c>
      <c r="AJ24" s="1" t="s">
        <v>55</v>
      </c>
      <c r="AK24" s="1">
        <v>146481.60000000001</v>
      </c>
      <c r="AL24" s="1">
        <v>9014989.4903027844</v>
      </c>
      <c r="AM24" s="1">
        <v>1.6248671188975501E-2</v>
      </c>
      <c r="AN24" s="1"/>
      <c r="AO24" s="2">
        <v>6595</v>
      </c>
      <c r="AP24" s="1" t="s">
        <v>32</v>
      </c>
      <c r="AQ24" s="1">
        <v>2008</v>
      </c>
      <c r="AR24" s="1" t="s">
        <v>55</v>
      </c>
      <c r="AS24" s="1">
        <v>63960.3</v>
      </c>
      <c r="AT24" s="1">
        <v>5787094.6197746396</v>
      </c>
      <c r="AU24" s="1">
        <v>1.1052229867029599E-2</v>
      </c>
      <c r="AV24" s="1"/>
      <c r="AW24" s="2">
        <v>7791</v>
      </c>
      <c r="AX24" s="1" t="s">
        <v>33</v>
      </c>
      <c r="AY24" s="1">
        <v>2008</v>
      </c>
      <c r="AZ24" s="1" t="s">
        <v>55</v>
      </c>
      <c r="BA24" s="1">
        <v>161752.70000000001</v>
      </c>
      <c r="BB24" s="1">
        <v>11664057.195329251</v>
      </c>
      <c r="BC24" s="1">
        <v>1.3867618898917199E-2</v>
      </c>
      <c r="BD24" s="1"/>
      <c r="BE24" s="2">
        <v>661</v>
      </c>
      <c r="BF24" s="1" t="s">
        <v>26</v>
      </c>
      <c r="BG24" s="1">
        <v>2009</v>
      </c>
      <c r="BH24" s="1" t="s">
        <v>55</v>
      </c>
      <c r="BI24" s="1">
        <v>9026</v>
      </c>
      <c r="BJ24" s="1">
        <v>3089795.8117504772</v>
      </c>
      <c r="BK24" s="1">
        <v>2.9212286344857999E-3</v>
      </c>
      <c r="BL24" s="1"/>
      <c r="BM24" s="2">
        <v>1857</v>
      </c>
      <c r="BN24" s="1" t="s">
        <v>28</v>
      </c>
      <c r="BO24" s="1">
        <v>2009</v>
      </c>
      <c r="BP24" s="1" t="s">
        <v>55</v>
      </c>
      <c r="BQ24" s="1">
        <v>102933.2</v>
      </c>
      <c r="BR24" s="1">
        <v>32146748.848531839</v>
      </c>
      <c r="BS24" s="1">
        <v>3.2019785417492E-3</v>
      </c>
      <c r="BT24" s="1"/>
      <c r="BU24" s="2">
        <v>3053</v>
      </c>
      <c r="BV24" s="1" t="s">
        <v>29</v>
      </c>
      <c r="BW24" s="1">
        <v>2009</v>
      </c>
      <c r="BX24" s="1" t="s">
        <v>55</v>
      </c>
      <c r="BY24" s="1">
        <v>17929</v>
      </c>
      <c r="BZ24" s="1">
        <v>5395525.0699308794</v>
      </c>
      <c r="CA24" s="1">
        <v>3.3229388739045001E-3</v>
      </c>
      <c r="CB24" s="1"/>
      <c r="CC24" s="2">
        <v>4249</v>
      </c>
      <c r="CD24" s="1" t="s">
        <v>30</v>
      </c>
      <c r="CE24" s="1">
        <v>2009</v>
      </c>
      <c r="CF24" s="1" t="s">
        <v>55</v>
      </c>
      <c r="CG24" s="1">
        <v>27681</v>
      </c>
      <c r="CH24" s="1">
        <v>6103450.2416966241</v>
      </c>
      <c r="CI24" s="1">
        <v>4.5353036239884001E-3</v>
      </c>
      <c r="CJ24" s="1"/>
      <c r="CK24" s="2">
        <v>5445</v>
      </c>
      <c r="CL24" s="1" t="s">
        <v>31</v>
      </c>
      <c r="CM24" s="1">
        <v>2009</v>
      </c>
      <c r="CN24" s="1" t="s">
        <v>55</v>
      </c>
      <c r="CO24" s="1">
        <v>119693.3</v>
      </c>
      <c r="CP24" s="1">
        <v>8016627.545667422</v>
      </c>
      <c r="CQ24" s="1">
        <v>1.4930630033409499E-2</v>
      </c>
      <c r="CR24" s="1"/>
      <c r="CS24" s="2">
        <v>6641</v>
      </c>
      <c r="CT24" s="1" t="s">
        <v>32</v>
      </c>
      <c r="CU24" s="1">
        <v>2009</v>
      </c>
      <c r="CV24" s="1" t="s">
        <v>55</v>
      </c>
      <c r="CW24" s="1">
        <v>48890.3</v>
      </c>
      <c r="CX24" s="1">
        <v>5054912.6205826132</v>
      </c>
      <c r="CY24" s="1">
        <v>9.6718387971590006E-3</v>
      </c>
      <c r="CZ24" s="1"/>
      <c r="DA24" s="2">
        <v>7837</v>
      </c>
      <c r="DB24" s="1" t="s">
        <v>33</v>
      </c>
      <c r="DC24" s="1">
        <v>2009</v>
      </c>
      <c r="DD24" s="1" t="s">
        <v>55</v>
      </c>
      <c r="DE24" s="1">
        <v>148178.79999999999</v>
      </c>
      <c r="DF24" s="1">
        <v>11523814.31813392</v>
      </c>
      <c r="DG24" s="1">
        <v>1.2858485559492599E-2</v>
      </c>
      <c r="DH24" s="1"/>
      <c r="DI24" s="2">
        <v>707</v>
      </c>
      <c r="DJ24" s="1" t="s">
        <v>26</v>
      </c>
      <c r="DK24" s="1">
        <v>2010</v>
      </c>
      <c r="DL24" s="1" t="s">
        <v>55</v>
      </c>
      <c r="DM24" s="1">
        <v>9676.7000000000007</v>
      </c>
      <c r="DN24" s="1">
        <v>3657233.0055327741</v>
      </c>
      <c r="DO24" s="1">
        <v>2.6459074347630002E-3</v>
      </c>
      <c r="DP24" s="1"/>
      <c r="DQ24" s="2">
        <v>1903</v>
      </c>
      <c r="DR24" s="1" t="s">
        <v>28</v>
      </c>
      <c r="DS24" s="1">
        <v>2010</v>
      </c>
      <c r="DT24" s="1" t="s">
        <v>55</v>
      </c>
      <c r="DU24" s="1">
        <v>109350.9</v>
      </c>
      <c r="DV24" s="1">
        <v>33932401.352149501</v>
      </c>
      <c r="DW24" s="1">
        <v>3.2226101201962998E-3</v>
      </c>
      <c r="DX24" s="1"/>
      <c r="DY24" s="2">
        <v>3099</v>
      </c>
      <c r="DZ24" s="1" t="s">
        <v>29</v>
      </c>
      <c r="EA24" s="1">
        <v>2010</v>
      </c>
      <c r="EB24" s="1" t="s">
        <v>55</v>
      </c>
      <c r="EC24" s="1">
        <v>18747.5</v>
      </c>
      <c r="ED24" s="1">
        <v>5532119.9095090441</v>
      </c>
      <c r="EE24" s="1">
        <v>3.3888455613146E-3</v>
      </c>
      <c r="EF24" s="1"/>
      <c r="EG24" s="2">
        <v>4295</v>
      </c>
      <c r="EH24" s="1" t="s">
        <v>30</v>
      </c>
      <c r="EI24" s="1">
        <v>2010</v>
      </c>
      <c r="EJ24" s="1" t="s">
        <v>55</v>
      </c>
      <c r="EK24" s="1">
        <v>28197.5</v>
      </c>
      <c r="EL24" s="1">
        <v>6050790.9765806412</v>
      </c>
      <c r="EM24" s="1">
        <v>4.6601345359866004E-3</v>
      </c>
      <c r="EN24" s="1"/>
      <c r="EO24" s="2">
        <v>5491</v>
      </c>
      <c r="EP24" s="1" t="s">
        <v>31</v>
      </c>
      <c r="EQ24" s="1">
        <v>2010</v>
      </c>
      <c r="ER24" s="1" t="s">
        <v>55</v>
      </c>
      <c r="ES24" s="1">
        <v>127027.3</v>
      </c>
      <c r="ET24" s="1">
        <v>8115202.0585583858</v>
      </c>
      <c r="EU24" s="1">
        <v>1.5653005197330299E-2</v>
      </c>
      <c r="EV24" s="1"/>
      <c r="EW24" s="2">
        <v>6687</v>
      </c>
      <c r="EX24" s="1" t="s">
        <v>32</v>
      </c>
      <c r="EY24" s="1">
        <v>2010</v>
      </c>
      <c r="EZ24" s="1" t="s">
        <v>55</v>
      </c>
      <c r="FA24" s="1">
        <v>56216</v>
      </c>
      <c r="FB24" s="1">
        <v>5007851.0379702318</v>
      </c>
      <c r="FC24" s="1">
        <v>1.1225573519212601E-2</v>
      </c>
      <c r="FD24" s="1"/>
      <c r="FE24" s="2">
        <v>7883</v>
      </c>
      <c r="FF24" s="1" t="s">
        <v>33</v>
      </c>
      <c r="FG24" s="1">
        <v>2010</v>
      </c>
      <c r="FH24" s="1" t="s">
        <v>55</v>
      </c>
      <c r="FI24" s="1">
        <v>174449.7</v>
      </c>
      <c r="FJ24" s="1">
        <v>12692137.6393451</v>
      </c>
      <c r="FK24" s="1">
        <v>1.37447059712946E-2</v>
      </c>
      <c r="FL24" s="1"/>
      <c r="FM24" s="2">
        <v>753</v>
      </c>
      <c r="FN24" s="1" t="s">
        <v>26</v>
      </c>
      <c r="FO24" s="1">
        <v>2011</v>
      </c>
      <c r="FP24" s="1" t="s">
        <v>55</v>
      </c>
      <c r="FQ24" s="1">
        <v>10900.6</v>
      </c>
      <c r="FR24" s="1">
        <v>4044368.3</v>
      </c>
      <c r="FS24" s="1">
        <v>2.6952540400436999E-3</v>
      </c>
      <c r="FT24" s="1"/>
      <c r="FU24" s="2">
        <v>1949</v>
      </c>
      <c r="FV24" s="1" t="s">
        <v>28</v>
      </c>
      <c r="FW24" s="1">
        <v>2011</v>
      </c>
      <c r="FX24" s="1" t="s">
        <v>55</v>
      </c>
      <c r="FY24" s="1">
        <v>118862.5</v>
      </c>
      <c r="FZ24" s="1">
        <v>35718072.5</v>
      </c>
      <c r="GA24" s="1">
        <v>3.3277971536677001E-3</v>
      </c>
      <c r="GB24" s="1"/>
      <c r="GC24" s="2">
        <v>3145</v>
      </c>
      <c r="GD24" s="1" t="s">
        <v>29</v>
      </c>
      <c r="GE24" s="1">
        <v>2011</v>
      </c>
      <c r="GF24" s="1" t="s">
        <v>55</v>
      </c>
      <c r="GG24" s="1">
        <v>20277.400000000001</v>
      </c>
      <c r="GH24" s="1">
        <v>5955303.7999999998</v>
      </c>
      <c r="GI24" s="1">
        <v>3.4049312480078E-3</v>
      </c>
      <c r="GJ24" s="1"/>
      <c r="GK24" s="2">
        <v>4341</v>
      </c>
      <c r="GL24" s="1" t="s">
        <v>30</v>
      </c>
      <c r="GM24" s="1">
        <v>2011</v>
      </c>
      <c r="GN24" s="1" t="s">
        <v>55</v>
      </c>
      <c r="GO24" s="1">
        <v>31359.8</v>
      </c>
      <c r="GP24" s="1">
        <v>6599503</v>
      </c>
      <c r="GQ24" s="1">
        <v>4.7518426766379003E-3</v>
      </c>
      <c r="GR24" s="1"/>
      <c r="GS24" s="2">
        <v>5537</v>
      </c>
      <c r="GT24" s="1" t="s">
        <v>31</v>
      </c>
      <c r="GU24" s="1">
        <v>2011</v>
      </c>
      <c r="GV24" s="1" t="s">
        <v>55</v>
      </c>
      <c r="GW24" s="1">
        <v>148740.29999999999</v>
      </c>
      <c r="GX24" s="1">
        <v>9004597.8000000007</v>
      </c>
      <c r="GY24" s="1">
        <v>1.6518261370874299E-2</v>
      </c>
      <c r="GZ24" s="1"/>
      <c r="HA24" s="2">
        <v>6733</v>
      </c>
      <c r="HB24" s="1" t="s">
        <v>32</v>
      </c>
      <c r="HC24" s="1">
        <v>2011</v>
      </c>
      <c r="HD24" s="1" t="s">
        <v>55</v>
      </c>
      <c r="HE24" s="1">
        <v>59396.7</v>
      </c>
      <c r="HF24" s="1">
        <v>5413367.4000000004</v>
      </c>
      <c r="HG24" s="1">
        <v>1.09722277486652E-2</v>
      </c>
      <c r="HH24" s="1"/>
      <c r="HI24" s="2">
        <v>7929</v>
      </c>
      <c r="HJ24" s="1" t="s">
        <v>33</v>
      </c>
      <c r="HK24" s="1">
        <v>2011</v>
      </c>
      <c r="HL24" s="1" t="s">
        <v>55</v>
      </c>
      <c r="HM24" s="1">
        <v>187652.4</v>
      </c>
      <c r="HN24" s="1">
        <v>13989901.5</v>
      </c>
      <c r="HO24" s="1">
        <v>1.3413418243152E-2</v>
      </c>
      <c r="HP24" s="1"/>
      <c r="HQ24" s="2">
        <v>799</v>
      </c>
      <c r="HR24" s="1" t="s">
        <v>26</v>
      </c>
      <c r="HS24" s="1">
        <v>2012</v>
      </c>
      <c r="HT24" s="1" t="s">
        <v>55</v>
      </c>
      <c r="HU24" s="1">
        <v>10939.1</v>
      </c>
      <c r="HV24" s="1">
        <v>4156706.3</v>
      </c>
      <c r="HW24" s="1">
        <v>2.6316749874773998E-3</v>
      </c>
      <c r="HX24" s="1"/>
      <c r="HY24" s="2">
        <v>1995</v>
      </c>
      <c r="HZ24" s="1" t="s">
        <v>28</v>
      </c>
      <c r="IA24" s="1">
        <v>2012</v>
      </c>
      <c r="IB24" s="1" t="s">
        <v>55</v>
      </c>
      <c r="IC24" s="1">
        <v>123517.1</v>
      </c>
      <c r="ID24" s="1">
        <v>37205482.700000003</v>
      </c>
      <c r="IE24" s="1">
        <v>3.3198628545140999E-3</v>
      </c>
      <c r="IF24" s="1"/>
      <c r="IG24" s="2">
        <v>3191</v>
      </c>
      <c r="IH24" s="1" t="s">
        <v>29</v>
      </c>
      <c r="II24" s="1">
        <v>2012</v>
      </c>
      <c r="IJ24" s="1" t="s">
        <v>55</v>
      </c>
      <c r="IK24" s="1">
        <v>21434.400000000001</v>
      </c>
      <c r="IL24" s="1">
        <v>6010692.9000000004</v>
      </c>
      <c r="IM24" s="1">
        <v>3.5660447733071999E-3</v>
      </c>
      <c r="IN24" s="1"/>
      <c r="IO24" s="2">
        <v>4387</v>
      </c>
      <c r="IP24" s="1" t="s">
        <v>30</v>
      </c>
      <c r="IQ24" s="1">
        <v>2012</v>
      </c>
      <c r="IR24" s="1" t="s">
        <v>55</v>
      </c>
      <c r="IS24" s="1">
        <v>27581.5</v>
      </c>
      <c r="IT24" s="1">
        <v>6198529.5</v>
      </c>
      <c r="IU24" s="1">
        <v>4.4496843969201996E-3</v>
      </c>
      <c r="IV24" s="1"/>
      <c r="IW24" s="2">
        <v>5583</v>
      </c>
      <c r="IX24" s="1" t="s">
        <v>31</v>
      </c>
      <c r="IY24" s="1">
        <v>2012</v>
      </c>
      <c r="IZ24" s="1" t="s">
        <v>55</v>
      </c>
      <c r="JA24" s="1">
        <v>133989</v>
      </c>
      <c r="JB24" s="1">
        <v>8428591.6999999993</v>
      </c>
      <c r="JC24" s="1">
        <v>1.5896961766459699E-2</v>
      </c>
      <c r="JD24" s="1"/>
      <c r="JE24" s="2">
        <v>6779</v>
      </c>
      <c r="JF24" s="1" t="s">
        <v>32</v>
      </c>
      <c r="JG24" s="1">
        <v>2012</v>
      </c>
      <c r="JH24" s="1" t="s">
        <v>55</v>
      </c>
      <c r="JI24" s="1">
        <v>50846.1</v>
      </c>
      <c r="JJ24" s="1">
        <v>4878271.0999999996</v>
      </c>
      <c r="JK24" s="1">
        <v>1.04229754676815E-2</v>
      </c>
      <c r="JL24" s="1"/>
      <c r="JM24" s="2">
        <v>7975</v>
      </c>
      <c r="JN24" s="1" t="s">
        <v>33</v>
      </c>
      <c r="JO24" s="1">
        <v>2012</v>
      </c>
      <c r="JP24" s="1" t="s">
        <v>55</v>
      </c>
      <c r="JQ24" s="1">
        <v>189125.6</v>
      </c>
      <c r="JR24" s="1">
        <v>14096560.699999999</v>
      </c>
      <c r="JS24" s="1">
        <v>1.3416435684202E-2</v>
      </c>
      <c r="JT24" s="1"/>
      <c r="JU24" s="2">
        <v>845</v>
      </c>
      <c r="JV24" s="1" t="s">
        <v>26</v>
      </c>
      <c r="JW24" s="1">
        <v>2013</v>
      </c>
      <c r="JX24" s="1" t="s">
        <v>55</v>
      </c>
      <c r="JY24" s="1">
        <v>10511</v>
      </c>
      <c r="JZ24" s="1">
        <v>4190457.2</v>
      </c>
      <c r="KA24" s="1">
        <v>2.5083181854237001E-3</v>
      </c>
      <c r="KB24" s="1"/>
      <c r="KC24" s="2">
        <v>2041</v>
      </c>
      <c r="KD24" s="1" t="s">
        <v>28</v>
      </c>
      <c r="KE24" s="1">
        <v>2013</v>
      </c>
      <c r="KF24" s="1" t="s">
        <v>55</v>
      </c>
      <c r="KG24" s="1">
        <v>123773.8</v>
      </c>
      <c r="KH24" s="1">
        <v>38563399.700000003</v>
      </c>
      <c r="KI24" s="1">
        <v>3.2096184714750999E-3</v>
      </c>
      <c r="KJ24" s="1"/>
      <c r="KK24" s="2">
        <v>3237</v>
      </c>
      <c r="KL24" s="1" t="s">
        <v>29</v>
      </c>
      <c r="KM24" s="1">
        <v>2013</v>
      </c>
      <c r="KN24" s="1" t="s">
        <v>55</v>
      </c>
      <c r="KO24" s="1">
        <v>19962.400000000001</v>
      </c>
      <c r="KP24" s="1">
        <v>6205790.2000000002</v>
      </c>
      <c r="KQ24" s="1">
        <v>3.2167378136630999E-3</v>
      </c>
      <c r="KR24" s="1"/>
      <c r="KS24" s="2">
        <v>4433</v>
      </c>
      <c r="KT24" s="1" t="s">
        <v>30</v>
      </c>
      <c r="KU24" s="1">
        <v>2013</v>
      </c>
      <c r="KV24" s="1" t="s">
        <v>55</v>
      </c>
      <c r="KW24" s="1">
        <v>27747.9</v>
      </c>
      <c r="KX24" s="1">
        <v>6455953.4000000004</v>
      </c>
      <c r="KY24" s="1">
        <v>4.2980328823314998E-3</v>
      </c>
      <c r="KZ24" s="1"/>
      <c r="LA24" s="2">
        <v>5629</v>
      </c>
      <c r="LB24" s="1" t="s">
        <v>31</v>
      </c>
      <c r="LC24" s="1">
        <v>2013</v>
      </c>
      <c r="LD24" s="1" t="s">
        <v>55</v>
      </c>
      <c r="LE24" s="1">
        <v>135095</v>
      </c>
      <c r="LF24" s="1">
        <v>8838379.6999999993</v>
      </c>
      <c r="LG24" s="1">
        <v>1.52850414426074E-2</v>
      </c>
      <c r="LH24" s="1"/>
      <c r="LI24" s="2">
        <v>6825</v>
      </c>
      <c r="LJ24" s="1" t="s">
        <v>32</v>
      </c>
      <c r="LK24" s="1">
        <v>2013</v>
      </c>
      <c r="LL24" s="1" t="s">
        <v>55</v>
      </c>
      <c r="LM24" s="1">
        <v>51140.2</v>
      </c>
      <c r="LN24" s="1">
        <v>4965714.2</v>
      </c>
      <c r="LO24" s="1">
        <v>1.02986595563635E-2</v>
      </c>
      <c r="LP24" s="1"/>
      <c r="LQ24" s="2">
        <v>8021</v>
      </c>
      <c r="LR24" s="1" t="s">
        <v>33</v>
      </c>
      <c r="LS24" s="1">
        <v>2013</v>
      </c>
      <c r="LT24" s="1" t="s">
        <v>55</v>
      </c>
      <c r="LU24" s="1">
        <v>156185.70000000001</v>
      </c>
      <c r="LV24" s="1">
        <v>11737875.1</v>
      </c>
      <c r="LW24" s="1">
        <v>1.3306130681182599E-2</v>
      </c>
      <c r="LX24" s="1"/>
      <c r="LY24" s="2">
        <v>891</v>
      </c>
      <c r="LZ24" s="1" t="s">
        <v>26</v>
      </c>
      <c r="MA24" s="1">
        <v>2014</v>
      </c>
      <c r="MB24" s="1" t="s">
        <v>55</v>
      </c>
      <c r="MC24" s="1">
        <v>8815.4</v>
      </c>
      <c r="MD24" s="1">
        <v>4088215.6</v>
      </c>
      <c r="ME24" s="1">
        <v>2.1562952795345998E-3</v>
      </c>
      <c r="MF24" s="1"/>
      <c r="MG24" s="2">
        <v>2087</v>
      </c>
      <c r="MH24" s="1" t="s">
        <v>28</v>
      </c>
      <c r="MI24" s="1">
        <v>2014</v>
      </c>
      <c r="MJ24" s="1" t="s">
        <v>55</v>
      </c>
      <c r="MK24" s="1">
        <v>126580.5</v>
      </c>
      <c r="ML24" s="1">
        <v>40350049.200000003</v>
      </c>
      <c r="MM24" s="1">
        <v>3.1370593719127001E-3</v>
      </c>
      <c r="MN24" s="1"/>
      <c r="MO24" s="2">
        <v>3283</v>
      </c>
      <c r="MP24" s="1" t="s">
        <v>29</v>
      </c>
      <c r="MQ24" s="1">
        <v>2014</v>
      </c>
      <c r="MR24" s="1" t="s">
        <v>55</v>
      </c>
      <c r="MS24" s="1">
        <v>20969.8</v>
      </c>
      <c r="MT24" s="1">
        <v>6735816.8000000007</v>
      </c>
      <c r="MU24" s="1">
        <v>3.1131784938093002E-3</v>
      </c>
      <c r="MV24" s="1"/>
      <c r="MW24" s="2">
        <v>4479</v>
      </c>
      <c r="MX24" s="1" t="s">
        <v>30</v>
      </c>
      <c r="MY24" s="1">
        <v>2014</v>
      </c>
      <c r="MZ24" s="1" t="s">
        <v>55</v>
      </c>
      <c r="NA24" s="1">
        <v>27087.9</v>
      </c>
      <c r="NB24" s="1">
        <v>6538596.7000000002</v>
      </c>
      <c r="NC24" s="1">
        <v>4.1427696557580001E-3</v>
      </c>
      <c r="ND24" s="1"/>
      <c r="NE24" s="2">
        <v>5675</v>
      </c>
      <c r="NF24" s="1" t="s">
        <v>31</v>
      </c>
      <c r="NG24" s="1">
        <v>2014</v>
      </c>
      <c r="NH24" s="1" t="s">
        <v>55</v>
      </c>
      <c r="NI24" s="1">
        <v>138568.70000000001</v>
      </c>
      <c r="NJ24" s="1">
        <v>9155477.5</v>
      </c>
      <c r="NK24" s="1">
        <v>1.51350598589751E-2</v>
      </c>
      <c r="NL24" s="1"/>
      <c r="NM24" s="2">
        <v>6871</v>
      </c>
      <c r="NN24" s="1" t="s">
        <v>32</v>
      </c>
      <c r="NO24" s="1">
        <v>2014</v>
      </c>
      <c r="NP24" s="1" t="s">
        <v>55</v>
      </c>
      <c r="NQ24" s="1">
        <v>51857.5</v>
      </c>
      <c r="NR24" s="1">
        <v>4981875.5</v>
      </c>
      <c r="NS24" s="1">
        <v>1.0409232426623199E-2</v>
      </c>
      <c r="NT24" s="1"/>
      <c r="NU24" s="2">
        <v>8067</v>
      </c>
      <c r="NV24" s="1" t="s">
        <v>33</v>
      </c>
      <c r="NW24" s="1">
        <v>2014</v>
      </c>
      <c r="NX24" s="1" t="s">
        <v>55</v>
      </c>
      <c r="NY24" s="1">
        <v>156098.79999999999</v>
      </c>
      <c r="NZ24" s="1">
        <v>11026913.800000001</v>
      </c>
      <c r="OA24" s="1">
        <v>1.41561639848857E-2</v>
      </c>
      <c r="OB24" s="1"/>
      <c r="OC24" s="2">
        <v>937</v>
      </c>
      <c r="OD24" s="1" t="s">
        <v>26</v>
      </c>
      <c r="OE24" s="1">
        <v>2015</v>
      </c>
      <c r="OF24" s="1" t="s">
        <v>55</v>
      </c>
      <c r="OG24" s="1">
        <v>8297.2000000000007</v>
      </c>
      <c r="OH24" s="1">
        <v>3555133.8</v>
      </c>
      <c r="OI24" s="1">
        <v>2.3338643400705999E-3</v>
      </c>
      <c r="OJ24" s="1"/>
      <c r="OK24" s="2">
        <v>2133</v>
      </c>
      <c r="OL24" s="1" t="s">
        <v>28</v>
      </c>
      <c r="OM24" s="1">
        <v>2015</v>
      </c>
      <c r="ON24" s="1" t="s">
        <v>55</v>
      </c>
      <c r="OO24" s="1">
        <v>128649.60000000001</v>
      </c>
      <c r="OP24" s="1">
        <v>41208556.399999999</v>
      </c>
      <c r="OQ24" s="1">
        <v>3.1219147487533999E-3</v>
      </c>
      <c r="OR24" s="1"/>
      <c r="OS24" s="2">
        <v>3329</v>
      </c>
      <c r="OT24" s="1" t="s">
        <v>29</v>
      </c>
      <c r="OU24" s="1">
        <v>2015</v>
      </c>
      <c r="OV24" s="1" t="s">
        <v>55</v>
      </c>
      <c r="OW24" s="1">
        <v>19706.3</v>
      </c>
      <c r="OX24" s="1">
        <v>6404349.4000000004</v>
      </c>
      <c r="OY24" s="1">
        <v>3.0770182526268001E-3</v>
      </c>
      <c r="OZ24" s="1"/>
      <c r="PA24" s="2">
        <v>4525</v>
      </c>
      <c r="PB24" s="1" t="s">
        <v>30</v>
      </c>
      <c r="PC24" s="1">
        <v>2015</v>
      </c>
      <c r="PD24" s="1" t="s">
        <v>55</v>
      </c>
      <c r="PE24" s="1">
        <v>22082.7</v>
      </c>
      <c r="PF24" s="1">
        <v>5531517.5999999996</v>
      </c>
      <c r="PG24" s="1">
        <v>3.9921594030541997E-3</v>
      </c>
      <c r="PH24" s="1"/>
      <c r="PI24" s="2">
        <v>5721</v>
      </c>
      <c r="PJ24" s="1" t="s">
        <v>31</v>
      </c>
      <c r="PK24" s="1">
        <v>2015</v>
      </c>
      <c r="PL24" s="1" t="s">
        <v>55</v>
      </c>
      <c r="PM24" s="1">
        <v>113359.3</v>
      </c>
      <c r="PN24" s="1">
        <v>7894528</v>
      </c>
      <c r="PO24" s="1">
        <v>1.4359224516019099E-2</v>
      </c>
      <c r="PP24" s="1"/>
      <c r="PQ24" s="2">
        <v>6917</v>
      </c>
      <c r="PR24" s="1" t="s">
        <v>32</v>
      </c>
      <c r="PS24" s="1">
        <v>2015</v>
      </c>
      <c r="PT24" s="1" t="s">
        <v>55</v>
      </c>
      <c r="PU24" s="1">
        <v>43375</v>
      </c>
      <c r="PV24" s="1">
        <v>4209274.5999999996</v>
      </c>
      <c r="PW24" s="1">
        <v>1.03046258849446E-2</v>
      </c>
      <c r="PX24" s="1"/>
      <c r="PY24" s="2">
        <v>8113</v>
      </c>
      <c r="PZ24" s="1" t="s">
        <v>33</v>
      </c>
      <c r="QA24" s="1">
        <v>2015</v>
      </c>
      <c r="QB24" s="1" t="s">
        <v>55</v>
      </c>
      <c r="QC24" s="1">
        <v>135811.6</v>
      </c>
      <c r="QD24" s="1">
        <v>9729477.0999999996</v>
      </c>
      <c r="QE24" s="1">
        <v>1.39587768802087E-2</v>
      </c>
      <c r="QF24" s="1"/>
      <c r="QG24" s="2">
        <v>983</v>
      </c>
      <c r="QH24" s="1" t="s">
        <v>26</v>
      </c>
      <c r="QI24" s="1">
        <v>2016</v>
      </c>
      <c r="QJ24" s="1" t="s">
        <v>55</v>
      </c>
      <c r="QK24" s="1">
        <v>8386.6</v>
      </c>
      <c r="QL24" s="1">
        <v>3463407</v>
      </c>
      <c r="QM24" s="1">
        <v>2.4214884360976999E-3</v>
      </c>
      <c r="QN24" s="1"/>
      <c r="QO24" s="2">
        <v>2179</v>
      </c>
      <c r="QP24" s="1" t="s">
        <v>28</v>
      </c>
      <c r="QQ24" s="1">
        <v>2016</v>
      </c>
      <c r="QR24" s="1" t="s">
        <v>55</v>
      </c>
      <c r="QS24" s="1">
        <v>121311.1</v>
      </c>
      <c r="QT24" s="1">
        <v>42141395.200000003</v>
      </c>
      <c r="QU24" s="1">
        <v>2.8786683360686998E-3</v>
      </c>
      <c r="QV24" s="1"/>
      <c r="QW24" s="2">
        <v>3375</v>
      </c>
      <c r="QX24" s="1" t="s">
        <v>29</v>
      </c>
      <c r="QY24" s="1">
        <v>2016</v>
      </c>
      <c r="QZ24" s="1" t="s">
        <v>55</v>
      </c>
      <c r="RA24" s="1">
        <v>17248.2</v>
      </c>
      <c r="RB24" s="1">
        <v>5868597.7999999998</v>
      </c>
      <c r="RC24" s="1">
        <v>2.9390666370081998E-3</v>
      </c>
      <c r="RD24" s="1"/>
      <c r="RE24" s="2">
        <v>4571</v>
      </c>
      <c r="RF24" s="1" t="s">
        <v>30</v>
      </c>
      <c r="RG24" s="1">
        <v>2016</v>
      </c>
      <c r="RH24" s="1" t="s">
        <v>55</v>
      </c>
      <c r="RI24" s="1">
        <v>22329.1</v>
      </c>
      <c r="RJ24" s="1">
        <v>5582986.5</v>
      </c>
      <c r="RK24" s="1">
        <v>3.9994902369904998E-3</v>
      </c>
      <c r="RL24" s="1"/>
      <c r="RM24" s="2">
        <v>5767</v>
      </c>
      <c r="RN24" s="1" t="s">
        <v>31</v>
      </c>
      <c r="RO24" s="1">
        <v>2016</v>
      </c>
      <c r="RP24" s="1" t="s">
        <v>55</v>
      </c>
      <c r="RQ24" s="1">
        <v>115015.3</v>
      </c>
      <c r="RR24" s="1">
        <v>8130820.9000000004</v>
      </c>
      <c r="RS24" s="1">
        <v>1.41455950653149E-2</v>
      </c>
      <c r="RT24" s="1"/>
      <c r="RU24" s="2">
        <v>6963</v>
      </c>
      <c r="RV24" s="1" t="s">
        <v>32</v>
      </c>
      <c r="RW24" s="1">
        <v>2016</v>
      </c>
      <c r="RX24" s="1" t="s">
        <v>55</v>
      </c>
      <c r="RY24" s="1">
        <v>43490.7</v>
      </c>
      <c r="RZ24" s="1">
        <v>4230502.5999999996</v>
      </c>
      <c r="SA24" s="1">
        <v>1.02802678811732E-2</v>
      </c>
      <c r="SB24" s="1"/>
      <c r="SC24" s="2">
        <v>8159</v>
      </c>
      <c r="SD24" s="1" t="s">
        <v>33</v>
      </c>
      <c r="SE24" s="1">
        <v>2016</v>
      </c>
      <c r="SF24" s="1" t="s">
        <v>55</v>
      </c>
      <c r="SG24" s="1">
        <v>144021.5</v>
      </c>
      <c r="SH24" s="1">
        <v>10773649.5</v>
      </c>
      <c r="SI24" s="1">
        <v>1.3367939990993701E-2</v>
      </c>
      <c r="SJ24" s="1"/>
      <c r="SK24" s="2">
        <v>1029</v>
      </c>
      <c r="SL24" s="1" t="s">
        <v>26</v>
      </c>
      <c r="SM24" s="1">
        <v>2017</v>
      </c>
      <c r="SN24" s="1" t="s">
        <v>55</v>
      </c>
      <c r="SO24" s="1">
        <v>8781.2999999999993</v>
      </c>
      <c r="SP24" s="1">
        <v>3719735.5</v>
      </c>
      <c r="SQ24" s="1">
        <v>2.3607323692773001E-3</v>
      </c>
      <c r="SR24" s="1"/>
      <c r="SS24" s="2">
        <v>2225</v>
      </c>
      <c r="ST24" s="1" t="s">
        <v>28</v>
      </c>
      <c r="SU24" s="1">
        <v>2017</v>
      </c>
      <c r="SV24" s="1" t="s">
        <v>55</v>
      </c>
      <c r="SW24" s="1">
        <v>122767.4</v>
      </c>
      <c r="SX24" s="1">
        <v>44107004.100000001</v>
      </c>
      <c r="SY24" s="1">
        <v>2.7833992016701001E-3</v>
      </c>
      <c r="SZ24" s="1"/>
      <c r="TA24" s="2">
        <v>3421</v>
      </c>
      <c r="TB24" s="1" t="s">
        <v>29</v>
      </c>
      <c r="TC24" s="1">
        <v>2017</v>
      </c>
      <c r="TD24" s="1" t="s">
        <v>55</v>
      </c>
      <c r="TE24" s="1">
        <v>16763.7</v>
      </c>
      <c r="TF24" s="1">
        <v>5855367.5</v>
      </c>
      <c r="TG24" s="1">
        <v>2.8629629139416998E-3</v>
      </c>
      <c r="TH24" s="1"/>
      <c r="TI24" s="2">
        <v>4617</v>
      </c>
      <c r="TJ24" s="1" t="s">
        <v>30</v>
      </c>
      <c r="TK24" s="1">
        <v>2017</v>
      </c>
      <c r="TL24" s="1" t="s">
        <v>55</v>
      </c>
      <c r="TM24" s="1">
        <v>23798.9</v>
      </c>
      <c r="TN24" s="1">
        <v>5923445.7000000002</v>
      </c>
      <c r="TO24" s="1">
        <v>4.0177459548585998E-3</v>
      </c>
      <c r="TP24" s="1"/>
      <c r="TQ24" s="2">
        <v>5813</v>
      </c>
      <c r="TR24" s="1" t="s">
        <v>31</v>
      </c>
      <c r="TS24" s="1">
        <v>2017</v>
      </c>
      <c r="TT24" s="1" t="s">
        <v>55</v>
      </c>
      <c r="TU24" s="1">
        <v>123002.1</v>
      </c>
      <c r="TV24" s="1">
        <v>8686095.3000000007</v>
      </c>
      <c r="TW24" s="1">
        <v>1.41608047979855E-2</v>
      </c>
      <c r="TX24" s="1"/>
      <c r="TY24" s="2">
        <v>7009</v>
      </c>
      <c r="TZ24" s="1" t="s">
        <v>32</v>
      </c>
      <c r="UA24" s="1">
        <v>2017</v>
      </c>
      <c r="UB24" s="1" t="s">
        <v>55</v>
      </c>
      <c r="UC24" s="1">
        <v>44886.3</v>
      </c>
      <c r="UD24" s="1">
        <v>4472691.8</v>
      </c>
      <c r="UE24" s="1">
        <v>1.0035634469605001E-2</v>
      </c>
      <c r="UF24" s="1"/>
      <c r="UG24" s="2">
        <v>8205</v>
      </c>
      <c r="UH24" s="1" t="s">
        <v>33</v>
      </c>
      <c r="UI24" s="1">
        <v>2017</v>
      </c>
      <c r="UJ24" s="1" t="s">
        <v>55</v>
      </c>
      <c r="UK24" s="1">
        <v>147419.6</v>
      </c>
      <c r="UL24" s="1">
        <v>10750260.5</v>
      </c>
      <c r="UM24" s="1">
        <v>1.3713118858840599E-2</v>
      </c>
      <c r="UN24" s="1"/>
      <c r="UO24" s="2">
        <v>1075</v>
      </c>
      <c r="UP24" s="1" t="s">
        <v>26</v>
      </c>
      <c r="UQ24" s="1">
        <v>2018</v>
      </c>
      <c r="UR24" s="1" t="s">
        <v>55</v>
      </c>
      <c r="US24" s="1">
        <v>8992.7999999999993</v>
      </c>
      <c r="UT24" s="1">
        <v>3904165.4</v>
      </c>
      <c r="UU24" s="1">
        <v>2.3033860194549998E-3</v>
      </c>
      <c r="UV24" s="1"/>
      <c r="UW24" s="2">
        <v>2271</v>
      </c>
      <c r="UX24" s="1" t="s">
        <v>28</v>
      </c>
      <c r="UY24" s="1">
        <v>2018</v>
      </c>
      <c r="UZ24" s="1" t="s">
        <v>55</v>
      </c>
      <c r="VA24" s="1">
        <v>131389</v>
      </c>
      <c r="VB24" s="1">
        <v>46669099.200000003</v>
      </c>
      <c r="VC24" s="1">
        <v>2.8153318202463998E-3</v>
      </c>
      <c r="VD24" s="1"/>
      <c r="VE24" s="2">
        <v>3467</v>
      </c>
      <c r="VF24" s="1" t="s">
        <v>29</v>
      </c>
      <c r="VG24" s="1">
        <v>2018</v>
      </c>
      <c r="VH24" s="1" t="s">
        <v>55</v>
      </c>
      <c r="VI24" s="1">
        <v>17469.599999999999</v>
      </c>
      <c r="VJ24" s="1">
        <v>6336724.7000000002</v>
      </c>
      <c r="VK24" s="1">
        <v>2.7568816426567998E-3</v>
      </c>
      <c r="VL24" s="1"/>
      <c r="VM24" s="2">
        <v>4663</v>
      </c>
      <c r="VN24" s="1" t="s">
        <v>30</v>
      </c>
      <c r="VO24" s="1">
        <v>2018</v>
      </c>
      <c r="VP24" s="1" t="s">
        <v>55</v>
      </c>
      <c r="VQ24" s="1">
        <v>24729.1</v>
      </c>
      <c r="VR24" s="1">
        <v>6390706</v>
      </c>
      <c r="VS24" s="1">
        <v>3.8695411743239999E-3</v>
      </c>
      <c r="VT24" s="1"/>
      <c r="VU24" s="2">
        <v>5859</v>
      </c>
      <c r="VV24" s="1" t="s">
        <v>31</v>
      </c>
      <c r="VW24" s="1">
        <v>2018</v>
      </c>
      <c r="VX24" s="1" t="s">
        <v>55</v>
      </c>
      <c r="VY24" s="1">
        <v>128681.9</v>
      </c>
      <c r="VZ24" s="1">
        <v>9443218.3000000007</v>
      </c>
      <c r="WA24" s="1">
        <v>1.3626911494781299E-2</v>
      </c>
      <c r="WB24" s="1"/>
      <c r="WC24" s="2">
        <v>7055</v>
      </c>
      <c r="WD24" s="1" t="s">
        <v>32</v>
      </c>
      <c r="WE24" s="1">
        <v>2018</v>
      </c>
      <c r="WF24" s="1" t="s">
        <v>55</v>
      </c>
      <c r="WG24" s="1">
        <v>46566.7</v>
      </c>
      <c r="WH24" s="1">
        <v>4803387.8</v>
      </c>
      <c r="WI24" s="1">
        <v>9.6945534982622004E-3</v>
      </c>
      <c r="WJ24" s="1"/>
      <c r="WK24" s="2">
        <v>8251</v>
      </c>
      <c r="WL24" s="1" t="s">
        <v>33</v>
      </c>
      <c r="WM24" s="1">
        <v>2018</v>
      </c>
      <c r="WN24" s="1" t="s">
        <v>55</v>
      </c>
      <c r="WO24" s="1">
        <v>164118.79999999999</v>
      </c>
      <c r="WP24" s="1">
        <v>11172914.4</v>
      </c>
      <c r="WQ24" s="1">
        <v>1.46889875035648E-2</v>
      </c>
      <c r="WR24" s="1"/>
      <c r="WS24" s="2">
        <v>17</v>
      </c>
      <c r="WT24" s="1" t="s">
        <v>26</v>
      </c>
      <c r="WU24" s="1" t="s">
        <v>55</v>
      </c>
      <c r="WV24" s="1">
        <v>3.0099395466839721E-3</v>
      </c>
      <c r="WW24" s="1">
        <v>2.921228634485868E-3</v>
      </c>
      <c r="WX24" s="1">
        <v>2.6459074347630548E-3</v>
      </c>
      <c r="WY24" s="1">
        <v>2.695254040043781E-3</v>
      </c>
      <c r="WZ24" s="1">
        <v>2.6316749874774649E-3</v>
      </c>
      <c r="XA24" s="1">
        <v>2.508318185423776E-3</v>
      </c>
      <c r="XB24" s="1">
        <v>2.1562952795346701E-3</v>
      </c>
      <c r="XC24" s="1">
        <v>2.3338643400706888E-3</v>
      </c>
      <c r="XD24" s="1">
        <v>2.4214884360977502E-3</v>
      </c>
      <c r="XE24" s="1">
        <v>2.3607323692773309E-3</v>
      </c>
      <c r="XF24" s="1">
        <v>2.303386019455015E-3</v>
      </c>
      <c r="XG24" s="1">
        <v>2.5443717521193981E-3</v>
      </c>
      <c r="XH24" s="1"/>
      <c r="XI24" s="2">
        <v>130</v>
      </c>
      <c r="XJ24" s="5" t="s">
        <v>30</v>
      </c>
      <c r="XK24" s="5" t="s">
        <v>44</v>
      </c>
      <c r="XL24" s="5">
        <v>6.2246062610821357E-2</v>
      </c>
      <c r="XM24" s="1"/>
    </row>
    <row r="25" spans="1:637" x14ac:dyDescent="0.25">
      <c r="A25" s="2">
        <v>616</v>
      </c>
      <c r="B25" s="1" t="s">
        <v>26</v>
      </c>
      <c r="C25" s="1">
        <v>2008</v>
      </c>
      <c r="D25" s="1" t="s">
        <v>56</v>
      </c>
      <c r="E25" s="1">
        <v>32301.9</v>
      </c>
      <c r="F25" s="1">
        <v>3537180.67584759</v>
      </c>
      <c r="G25" s="1">
        <v>9.1321034915072992E-3</v>
      </c>
      <c r="H25" s="1"/>
      <c r="I25" s="2">
        <v>1812</v>
      </c>
      <c r="J25" s="1" t="s">
        <v>28</v>
      </c>
      <c r="K25" s="1">
        <v>2008</v>
      </c>
      <c r="L25" s="1" t="s">
        <v>56</v>
      </c>
      <c r="M25" s="1">
        <v>357219</v>
      </c>
      <c r="N25" s="1">
        <v>34319655.521444142</v>
      </c>
      <c r="O25" s="1">
        <v>1.0408583494574899E-2</v>
      </c>
      <c r="P25" s="1"/>
      <c r="Q25" s="2">
        <v>3008</v>
      </c>
      <c r="R25" s="1" t="s">
        <v>29</v>
      </c>
      <c r="S25" s="1">
        <v>2008</v>
      </c>
      <c r="T25" s="1" t="s">
        <v>56</v>
      </c>
      <c r="U25" s="1">
        <v>51388.6</v>
      </c>
      <c r="V25" s="1">
        <v>6474731.0549651934</v>
      </c>
      <c r="W25" s="1">
        <v>7.9367929824038005E-3</v>
      </c>
      <c r="X25" s="1"/>
      <c r="Y25" s="2">
        <v>4204</v>
      </c>
      <c r="Z25" s="1" t="s">
        <v>30</v>
      </c>
      <c r="AA25" s="1">
        <v>2008</v>
      </c>
      <c r="AB25" s="1" t="s">
        <v>56</v>
      </c>
      <c r="AC25" s="1">
        <v>64015.6</v>
      </c>
      <c r="AD25" s="1">
        <v>6745828.1446881872</v>
      </c>
      <c r="AE25" s="1">
        <v>9.4896577005755996E-3</v>
      </c>
      <c r="AF25" s="1"/>
      <c r="AG25" s="2">
        <v>5400</v>
      </c>
      <c r="AH25" s="1" t="s">
        <v>31</v>
      </c>
      <c r="AI25" s="1">
        <v>2008</v>
      </c>
      <c r="AJ25" s="1" t="s">
        <v>56</v>
      </c>
      <c r="AK25" s="1">
        <v>343736.4</v>
      </c>
      <c r="AL25" s="1">
        <v>9014989.4903027844</v>
      </c>
      <c r="AM25" s="1">
        <v>3.8129428810732301E-2</v>
      </c>
      <c r="AN25" s="1"/>
      <c r="AO25" s="2">
        <v>6596</v>
      </c>
      <c r="AP25" s="1" t="s">
        <v>32</v>
      </c>
      <c r="AQ25" s="1">
        <v>2008</v>
      </c>
      <c r="AR25" s="1" t="s">
        <v>56</v>
      </c>
      <c r="AS25" s="1">
        <v>179630.2</v>
      </c>
      <c r="AT25" s="1">
        <v>5787094.6197746396</v>
      </c>
      <c r="AU25" s="1">
        <v>3.1039789704871801E-2</v>
      </c>
      <c r="AV25" s="1"/>
      <c r="AW25" s="2">
        <v>7792</v>
      </c>
      <c r="AX25" s="1" t="s">
        <v>33</v>
      </c>
      <c r="AY25" s="1">
        <v>2008</v>
      </c>
      <c r="AZ25" s="1" t="s">
        <v>56</v>
      </c>
      <c r="BA25" s="1">
        <v>362133.2</v>
      </c>
      <c r="BB25" s="1">
        <v>11664057.195329251</v>
      </c>
      <c r="BC25" s="1">
        <v>3.1046932806966299E-2</v>
      </c>
      <c r="BD25" s="1"/>
      <c r="BE25" s="2">
        <v>662</v>
      </c>
      <c r="BF25" s="1" t="s">
        <v>26</v>
      </c>
      <c r="BG25" s="1">
        <v>2009</v>
      </c>
      <c r="BH25" s="1" t="s">
        <v>56</v>
      </c>
      <c r="BI25" s="1">
        <v>25973.5</v>
      </c>
      <c r="BJ25" s="1">
        <v>3089795.8117504772</v>
      </c>
      <c r="BK25" s="1">
        <v>8.4062189162217998E-3</v>
      </c>
      <c r="BL25" s="1"/>
      <c r="BM25" s="2">
        <v>1858</v>
      </c>
      <c r="BN25" s="1" t="s">
        <v>28</v>
      </c>
      <c r="BO25" s="1">
        <v>2009</v>
      </c>
      <c r="BP25" s="1" t="s">
        <v>56</v>
      </c>
      <c r="BQ25" s="1">
        <v>286607.90000000002</v>
      </c>
      <c r="BR25" s="1">
        <v>32146748.848531839</v>
      </c>
      <c r="BS25" s="1">
        <v>8.9156107620845006E-3</v>
      </c>
      <c r="BT25" s="1"/>
      <c r="BU25" s="2">
        <v>3054</v>
      </c>
      <c r="BV25" s="1" t="s">
        <v>29</v>
      </c>
      <c r="BW25" s="1">
        <v>2009</v>
      </c>
      <c r="BX25" s="1" t="s">
        <v>56</v>
      </c>
      <c r="BY25" s="1">
        <v>34776.9</v>
      </c>
      <c r="BZ25" s="1">
        <v>5395525.0699308794</v>
      </c>
      <c r="CA25" s="1">
        <v>6.4455079995477003E-3</v>
      </c>
      <c r="CB25" s="1"/>
      <c r="CC25" s="2">
        <v>4250</v>
      </c>
      <c r="CD25" s="1" t="s">
        <v>30</v>
      </c>
      <c r="CE25" s="1">
        <v>2009</v>
      </c>
      <c r="CF25" s="1" t="s">
        <v>56</v>
      </c>
      <c r="CG25" s="1">
        <v>47284.6</v>
      </c>
      <c r="CH25" s="1">
        <v>6103450.2416966241</v>
      </c>
      <c r="CI25" s="1">
        <v>7.7471918550212999E-3</v>
      </c>
      <c r="CJ25" s="1"/>
      <c r="CK25" s="2">
        <v>5446</v>
      </c>
      <c r="CL25" s="1" t="s">
        <v>31</v>
      </c>
      <c r="CM25" s="1">
        <v>2009</v>
      </c>
      <c r="CN25" s="1" t="s">
        <v>56</v>
      </c>
      <c r="CO25" s="1">
        <v>250615.4</v>
      </c>
      <c r="CP25" s="1">
        <v>8016627.545667422</v>
      </c>
      <c r="CQ25" s="1">
        <v>3.1261948814803597E-2</v>
      </c>
      <c r="CR25" s="1"/>
      <c r="CS25" s="2">
        <v>6642</v>
      </c>
      <c r="CT25" s="1" t="s">
        <v>32</v>
      </c>
      <c r="CU25" s="1">
        <v>2009</v>
      </c>
      <c r="CV25" s="1" t="s">
        <v>56</v>
      </c>
      <c r="CW25" s="1">
        <v>128996</v>
      </c>
      <c r="CX25" s="1">
        <v>5054912.6205826132</v>
      </c>
      <c r="CY25" s="1">
        <v>2.5518937651810899E-2</v>
      </c>
      <c r="CZ25" s="1"/>
      <c r="DA25" s="2">
        <v>7838</v>
      </c>
      <c r="DB25" s="1" t="s">
        <v>33</v>
      </c>
      <c r="DC25" s="1">
        <v>2009</v>
      </c>
      <c r="DD25" s="1" t="s">
        <v>56</v>
      </c>
      <c r="DE25" s="1">
        <v>275170.3</v>
      </c>
      <c r="DF25" s="1">
        <v>11523814.31813392</v>
      </c>
      <c r="DG25" s="1">
        <v>2.3878404528524098E-2</v>
      </c>
      <c r="DH25" s="1"/>
      <c r="DI25" s="2">
        <v>708</v>
      </c>
      <c r="DJ25" s="1" t="s">
        <v>26</v>
      </c>
      <c r="DK25" s="1">
        <v>2010</v>
      </c>
      <c r="DL25" s="1" t="s">
        <v>56</v>
      </c>
      <c r="DM25" s="1">
        <v>28469.4</v>
      </c>
      <c r="DN25" s="1">
        <v>3657233.0055327741</v>
      </c>
      <c r="DO25" s="1">
        <v>7.7844096771877997E-3</v>
      </c>
      <c r="DP25" s="1"/>
      <c r="DQ25" s="2">
        <v>1904</v>
      </c>
      <c r="DR25" s="1" t="s">
        <v>28</v>
      </c>
      <c r="DS25" s="1">
        <v>2010</v>
      </c>
      <c r="DT25" s="1" t="s">
        <v>56</v>
      </c>
      <c r="DU25" s="1">
        <v>318985.2</v>
      </c>
      <c r="DV25" s="1">
        <v>33932401.352149501</v>
      </c>
      <c r="DW25" s="1">
        <v>9.4006078936052992E-3</v>
      </c>
      <c r="DX25" s="1"/>
      <c r="DY25" s="2">
        <v>3100</v>
      </c>
      <c r="DZ25" s="1" t="s">
        <v>29</v>
      </c>
      <c r="EA25" s="1">
        <v>2010</v>
      </c>
      <c r="EB25" s="1" t="s">
        <v>56</v>
      </c>
      <c r="EC25" s="1">
        <v>41429</v>
      </c>
      <c r="ED25" s="1">
        <v>5532119.9095090441</v>
      </c>
      <c r="EE25" s="1">
        <v>7.4888109219736999E-3</v>
      </c>
      <c r="EF25" s="1"/>
      <c r="EG25" s="2">
        <v>4296</v>
      </c>
      <c r="EH25" s="1" t="s">
        <v>30</v>
      </c>
      <c r="EI25" s="1">
        <v>2010</v>
      </c>
      <c r="EJ25" s="1" t="s">
        <v>56</v>
      </c>
      <c r="EK25" s="1">
        <v>44381.4</v>
      </c>
      <c r="EL25" s="1">
        <v>6050790.9765806412</v>
      </c>
      <c r="EM25" s="1">
        <v>7.3348096425369996E-3</v>
      </c>
      <c r="EN25" s="1"/>
      <c r="EO25" s="2">
        <v>5492</v>
      </c>
      <c r="EP25" s="1" t="s">
        <v>31</v>
      </c>
      <c r="EQ25" s="1">
        <v>2010</v>
      </c>
      <c r="ER25" s="1" t="s">
        <v>56</v>
      </c>
      <c r="ES25" s="1">
        <v>265580.2</v>
      </c>
      <c r="ET25" s="1">
        <v>8115202.0585583858</v>
      </c>
      <c r="EU25" s="1">
        <v>3.2726258457103398E-2</v>
      </c>
      <c r="EV25" s="1"/>
      <c r="EW25" s="2">
        <v>6688</v>
      </c>
      <c r="EX25" s="1" t="s">
        <v>32</v>
      </c>
      <c r="EY25" s="1">
        <v>2010</v>
      </c>
      <c r="EZ25" s="1" t="s">
        <v>56</v>
      </c>
      <c r="FA25" s="1">
        <v>135823.29999999999</v>
      </c>
      <c r="FB25" s="1">
        <v>5007851.0379702318</v>
      </c>
      <c r="FC25" s="1">
        <v>2.71220727154559E-2</v>
      </c>
      <c r="FD25" s="1"/>
      <c r="FE25" s="2">
        <v>7884</v>
      </c>
      <c r="FF25" s="1" t="s">
        <v>33</v>
      </c>
      <c r="FG25" s="1">
        <v>2010</v>
      </c>
      <c r="FH25" s="1" t="s">
        <v>56</v>
      </c>
      <c r="FI25" s="1">
        <v>324288.5</v>
      </c>
      <c r="FJ25" s="1">
        <v>12692137.6393451</v>
      </c>
      <c r="FK25" s="1">
        <v>2.55503453566969E-2</v>
      </c>
      <c r="FL25" s="1"/>
      <c r="FM25" s="2">
        <v>754</v>
      </c>
      <c r="FN25" s="1" t="s">
        <v>26</v>
      </c>
      <c r="FO25" s="1">
        <v>2011</v>
      </c>
      <c r="FP25" s="1" t="s">
        <v>56</v>
      </c>
      <c r="FQ25" s="1">
        <v>35864.800000000003</v>
      </c>
      <c r="FR25" s="1">
        <v>4044368.3</v>
      </c>
      <c r="FS25" s="1">
        <v>8.8678372837607006E-3</v>
      </c>
      <c r="FT25" s="1"/>
      <c r="FU25" s="2">
        <v>1950</v>
      </c>
      <c r="FV25" s="1" t="s">
        <v>28</v>
      </c>
      <c r="FW25" s="1">
        <v>2011</v>
      </c>
      <c r="FX25" s="1" t="s">
        <v>56</v>
      </c>
      <c r="FY25" s="1">
        <v>369897.2</v>
      </c>
      <c r="FZ25" s="1">
        <v>35718072.5</v>
      </c>
      <c r="GA25" s="1">
        <v>1.03560235508229E-2</v>
      </c>
      <c r="GB25" s="1"/>
      <c r="GC25" s="2">
        <v>3146</v>
      </c>
      <c r="GD25" s="1" t="s">
        <v>29</v>
      </c>
      <c r="GE25" s="1">
        <v>2011</v>
      </c>
      <c r="GF25" s="1" t="s">
        <v>56</v>
      </c>
      <c r="GG25" s="1">
        <v>48317.5</v>
      </c>
      <c r="GH25" s="1">
        <v>5955303.7999999998</v>
      </c>
      <c r="GI25" s="1">
        <v>8.1133560306359993E-3</v>
      </c>
      <c r="GJ25" s="1"/>
      <c r="GK25" s="2">
        <v>4342</v>
      </c>
      <c r="GL25" s="1" t="s">
        <v>30</v>
      </c>
      <c r="GM25" s="1">
        <v>2011</v>
      </c>
      <c r="GN25" s="1" t="s">
        <v>56</v>
      </c>
      <c r="GO25" s="1">
        <v>52236.2</v>
      </c>
      <c r="GP25" s="1">
        <v>6599503</v>
      </c>
      <c r="GQ25" s="1">
        <v>7.9151717939971999E-3</v>
      </c>
      <c r="GR25" s="1"/>
      <c r="GS25" s="2">
        <v>5538</v>
      </c>
      <c r="GT25" s="1" t="s">
        <v>31</v>
      </c>
      <c r="GU25" s="1">
        <v>2011</v>
      </c>
      <c r="GV25" s="1" t="s">
        <v>56</v>
      </c>
      <c r="GW25" s="1">
        <v>321346.3</v>
      </c>
      <c r="GX25" s="1">
        <v>9004597.8000000007</v>
      </c>
      <c r="GY25" s="1">
        <v>3.5686913190059399E-2</v>
      </c>
      <c r="GZ25" s="1"/>
      <c r="HA25" s="2">
        <v>6734</v>
      </c>
      <c r="HB25" s="1" t="s">
        <v>32</v>
      </c>
      <c r="HC25" s="1">
        <v>2011</v>
      </c>
      <c r="HD25" s="1" t="s">
        <v>56</v>
      </c>
      <c r="HE25" s="1">
        <v>154020.70000000001</v>
      </c>
      <c r="HF25" s="1">
        <v>5413367.4000000004</v>
      </c>
      <c r="HG25" s="1">
        <v>2.8451920702814201E-2</v>
      </c>
      <c r="HH25" s="1"/>
      <c r="HI25" s="2">
        <v>7930</v>
      </c>
      <c r="HJ25" s="1" t="s">
        <v>33</v>
      </c>
      <c r="HK25" s="1">
        <v>2011</v>
      </c>
      <c r="HL25" s="1" t="s">
        <v>56</v>
      </c>
      <c r="HM25" s="1">
        <v>382588.1</v>
      </c>
      <c r="HN25" s="1">
        <v>13989901.5</v>
      </c>
      <c r="HO25" s="1">
        <v>2.7347447728634799E-2</v>
      </c>
      <c r="HP25" s="1"/>
      <c r="HQ25" s="2">
        <v>800</v>
      </c>
      <c r="HR25" s="1" t="s">
        <v>26</v>
      </c>
      <c r="HS25" s="1">
        <v>2012</v>
      </c>
      <c r="HT25" s="1" t="s">
        <v>56</v>
      </c>
      <c r="HU25" s="1">
        <v>38217.800000000003</v>
      </c>
      <c r="HV25" s="1">
        <v>4156706.3</v>
      </c>
      <c r="HW25" s="1">
        <v>9.1942507460774005E-3</v>
      </c>
      <c r="HX25" s="1"/>
      <c r="HY25" s="2">
        <v>1996</v>
      </c>
      <c r="HZ25" s="1" t="s">
        <v>28</v>
      </c>
      <c r="IA25" s="1">
        <v>2012</v>
      </c>
      <c r="IB25" s="1" t="s">
        <v>56</v>
      </c>
      <c r="IC25" s="1">
        <v>403078.1</v>
      </c>
      <c r="ID25" s="1">
        <v>37205482.700000003</v>
      </c>
      <c r="IE25" s="1">
        <v>1.08338360571787E-2</v>
      </c>
      <c r="IF25" s="1"/>
      <c r="IG25" s="2">
        <v>3192</v>
      </c>
      <c r="IH25" s="1" t="s">
        <v>29</v>
      </c>
      <c r="II25" s="1">
        <v>2012</v>
      </c>
      <c r="IJ25" s="1" t="s">
        <v>56</v>
      </c>
      <c r="IK25" s="1">
        <v>50117.9</v>
      </c>
      <c r="IL25" s="1">
        <v>6010692.9000000004</v>
      </c>
      <c r="IM25" s="1">
        <v>8.3381235464550004E-3</v>
      </c>
      <c r="IN25" s="1"/>
      <c r="IO25" s="2">
        <v>4388</v>
      </c>
      <c r="IP25" s="1" t="s">
        <v>30</v>
      </c>
      <c r="IQ25" s="1">
        <v>2012</v>
      </c>
      <c r="IR25" s="1" t="s">
        <v>56</v>
      </c>
      <c r="IS25" s="1">
        <v>48692.9</v>
      </c>
      <c r="IT25" s="1">
        <v>6198529.5</v>
      </c>
      <c r="IU25" s="1">
        <v>7.8555567090548995E-3</v>
      </c>
      <c r="IV25" s="1"/>
      <c r="IW25" s="2">
        <v>5584</v>
      </c>
      <c r="IX25" s="1" t="s">
        <v>31</v>
      </c>
      <c r="IY25" s="1">
        <v>2012</v>
      </c>
      <c r="IZ25" s="1" t="s">
        <v>56</v>
      </c>
      <c r="JA25" s="1">
        <v>299724</v>
      </c>
      <c r="JB25" s="1">
        <v>8428591.6999999993</v>
      </c>
      <c r="JC25" s="1">
        <v>3.5560389050521897E-2</v>
      </c>
      <c r="JD25" s="1"/>
      <c r="JE25" s="2">
        <v>6780</v>
      </c>
      <c r="JF25" s="1" t="s">
        <v>32</v>
      </c>
      <c r="JG25" s="1">
        <v>2012</v>
      </c>
      <c r="JH25" s="1" t="s">
        <v>56</v>
      </c>
      <c r="JI25" s="1">
        <v>142304.70000000001</v>
      </c>
      <c r="JJ25" s="1">
        <v>4878271.0999999996</v>
      </c>
      <c r="JK25" s="1">
        <v>2.91711340109818E-2</v>
      </c>
      <c r="JL25" s="1"/>
      <c r="JM25" s="2">
        <v>7976</v>
      </c>
      <c r="JN25" s="1" t="s">
        <v>33</v>
      </c>
      <c r="JO25" s="1">
        <v>2012</v>
      </c>
      <c r="JP25" s="1" t="s">
        <v>56</v>
      </c>
      <c r="JQ25" s="1">
        <v>385231</v>
      </c>
      <c r="JR25" s="1">
        <v>14096560.699999999</v>
      </c>
      <c r="JS25" s="1">
        <v>2.7328013421032499E-2</v>
      </c>
      <c r="JT25" s="1"/>
      <c r="JU25" s="2">
        <v>846</v>
      </c>
      <c r="JV25" s="1" t="s">
        <v>26</v>
      </c>
      <c r="JW25" s="1">
        <v>2013</v>
      </c>
      <c r="JX25" s="1" t="s">
        <v>56</v>
      </c>
      <c r="JY25" s="1">
        <v>36776.199999999997</v>
      </c>
      <c r="JZ25" s="1">
        <v>4190457.2</v>
      </c>
      <c r="KA25" s="1">
        <v>8.7761784084085005E-3</v>
      </c>
      <c r="KB25" s="1"/>
      <c r="KC25" s="2">
        <v>2042</v>
      </c>
      <c r="KD25" s="1" t="s">
        <v>28</v>
      </c>
      <c r="KE25" s="1">
        <v>2013</v>
      </c>
      <c r="KF25" s="1" t="s">
        <v>56</v>
      </c>
      <c r="KG25" s="1">
        <v>395499.5</v>
      </c>
      <c r="KH25" s="1">
        <v>38563399.700000003</v>
      </c>
      <c r="KI25" s="1">
        <v>1.02558255516045E-2</v>
      </c>
      <c r="KJ25" s="1"/>
      <c r="KK25" s="2">
        <v>3238</v>
      </c>
      <c r="KL25" s="1" t="s">
        <v>29</v>
      </c>
      <c r="KM25" s="1">
        <v>2013</v>
      </c>
      <c r="KN25" s="1" t="s">
        <v>56</v>
      </c>
      <c r="KO25" s="1">
        <v>50297.7</v>
      </c>
      <c r="KP25" s="1">
        <v>6205790.2000000002</v>
      </c>
      <c r="KQ25" s="1">
        <v>8.1049630069671991E-3</v>
      </c>
      <c r="KR25" s="1"/>
      <c r="KS25" s="2">
        <v>4434</v>
      </c>
      <c r="KT25" s="1" t="s">
        <v>30</v>
      </c>
      <c r="KU25" s="1">
        <v>2013</v>
      </c>
      <c r="KV25" s="1" t="s">
        <v>56</v>
      </c>
      <c r="KW25" s="1">
        <v>48788.6</v>
      </c>
      <c r="KX25" s="1">
        <v>6455953.4000000004</v>
      </c>
      <c r="KY25" s="1">
        <v>7.5571487241527999E-3</v>
      </c>
      <c r="KZ25" s="1"/>
      <c r="LA25" s="2">
        <v>5630</v>
      </c>
      <c r="LB25" s="1" t="s">
        <v>31</v>
      </c>
      <c r="LC25" s="1">
        <v>2013</v>
      </c>
      <c r="LD25" s="1" t="s">
        <v>56</v>
      </c>
      <c r="LE25" s="1">
        <v>310842.7</v>
      </c>
      <c r="LF25" s="1">
        <v>8838379.6999999993</v>
      </c>
      <c r="LG25" s="1">
        <v>3.5169647667433801E-2</v>
      </c>
      <c r="LH25" s="1"/>
      <c r="LI25" s="2">
        <v>6826</v>
      </c>
      <c r="LJ25" s="1" t="s">
        <v>32</v>
      </c>
      <c r="LK25" s="1">
        <v>2013</v>
      </c>
      <c r="LL25" s="1" t="s">
        <v>56</v>
      </c>
      <c r="LM25" s="1">
        <v>147239.4</v>
      </c>
      <c r="LN25" s="1">
        <v>4965714.2</v>
      </c>
      <c r="LO25" s="1">
        <v>2.9651203043461499E-2</v>
      </c>
      <c r="LP25" s="1"/>
      <c r="LQ25" s="2">
        <v>8022</v>
      </c>
      <c r="LR25" s="1" t="s">
        <v>33</v>
      </c>
      <c r="LS25" s="1">
        <v>2013</v>
      </c>
      <c r="LT25" s="1" t="s">
        <v>56</v>
      </c>
      <c r="LU25" s="1">
        <v>304569.7</v>
      </c>
      <c r="LV25" s="1">
        <v>11737875.1</v>
      </c>
      <c r="LW25" s="1">
        <v>2.5947601027037599E-2</v>
      </c>
      <c r="LX25" s="1"/>
      <c r="LY25" s="2">
        <v>892</v>
      </c>
      <c r="LZ25" s="1" t="s">
        <v>26</v>
      </c>
      <c r="MA25" s="1">
        <v>2014</v>
      </c>
      <c r="MB25" s="1" t="s">
        <v>56</v>
      </c>
      <c r="MC25" s="1">
        <v>34926.199999999997</v>
      </c>
      <c r="MD25" s="1">
        <v>4088215.6</v>
      </c>
      <c r="ME25" s="1">
        <v>8.5431404351570001E-3</v>
      </c>
      <c r="MF25" s="1"/>
      <c r="MG25" s="2">
        <v>2088</v>
      </c>
      <c r="MH25" s="1" t="s">
        <v>28</v>
      </c>
      <c r="MI25" s="1">
        <v>2014</v>
      </c>
      <c r="MJ25" s="1" t="s">
        <v>56</v>
      </c>
      <c r="MK25" s="1">
        <v>408289.1</v>
      </c>
      <c r="ML25" s="1">
        <v>40350049.200000003</v>
      </c>
      <c r="MM25" s="1">
        <v>1.0118676633484701E-2</v>
      </c>
      <c r="MN25" s="1"/>
      <c r="MO25" s="2">
        <v>3284</v>
      </c>
      <c r="MP25" s="1" t="s">
        <v>29</v>
      </c>
      <c r="MQ25" s="1">
        <v>2014</v>
      </c>
      <c r="MR25" s="1" t="s">
        <v>56</v>
      </c>
      <c r="MS25" s="1">
        <v>56131.8</v>
      </c>
      <c r="MT25" s="1">
        <v>6735816.8000000007</v>
      </c>
      <c r="MU25" s="1">
        <v>8.3333323435993006E-3</v>
      </c>
      <c r="MV25" s="1"/>
      <c r="MW25" s="2">
        <v>4480</v>
      </c>
      <c r="MX25" s="1" t="s">
        <v>30</v>
      </c>
      <c r="MY25" s="1">
        <v>2014</v>
      </c>
      <c r="MZ25" s="1" t="s">
        <v>56</v>
      </c>
      <c r="NA25" s="1">
        <v>48698.400000000001</v>
      </c>
      <c r="NB25" s="1">
        <v>6538596.7000000002</v>
      </c>
      <c r="NC25" s="1">
        <v>7.4478366283088999E-3</v>
      </c>
      <c r="ND25" s="1"/>
      <c r="NE25" s="2">
        <v>5676</v>
      </c>
      <c r="NF25" s="1" t="s">
        <v>31</v>
      </c>
      <c r="NG25" s="1">
        <v>2014</v>
      </c>
      <c r="NH25" s="1" t="s">
        <v>56</v>
      </c>
      <c r="NI25" s="1">
        <v>320807.59999999998</v>
      </c>
      <c r="NJ25" s="1">
        <v>9155477.5</v>
      </c>
      <c r="NK25" s="1">
        <v>3.5039963781244597E-2</v>
      </c>
      <c r="NL25" s="1"/>
      <c r="NM25" s="2">
        <v>6872</v>
      </c>
      <c r="NN25" s="1" t="s">
        <v>32</v>
      </c>
      <c r="NO25" s="1">
        <v>2014</v>
      </c>
      <c r="NP25" s="1" t="s">
        <v>56</v>
      </c>
      <c r="NQ25" s="1">
        <v>150306.6</v>
      </c>
      <c r="NR25" s="1">
        <v>4981875.5</v>
      </c>
      <c r="NS25" s="1">
        <v>3.0170685718661501E-2</v>
      </c>
      <c r="NT25" s="1"/>
      <c r="NU25" s="2">
        <v>8068</v>
      </c>
      <c r="NV25" s="1" t="s">
        <v>33</v>
      </c>
      <c r="NW25" s="1">
        <v>2014</v>
      </c>
      <c r="NX25" s="1" t="s">
        <v>56</v>
      </c>
      <c r="NY25" s="1">
        <v>295786.8</v>
      </c>
      <c r="NZ25" s="1">
        <v>11026913.800000001</v>
      </c>
      <c r="OA25" s="1">
        <v>2.6824078374494902E-2</v>
      </c>
      <c r="OB25" s="1"/>
      <c r="OC25" s="2">
        <v>938</v>
      </c>
      <c r="OD25" s="1" t="s">
        <v>26</v>
      </c>
      <c r="OE25" s="1">
        <v>2015</v>
      </c>
      <c r="OF25" s="1" t="s">
        <v>56</v>
      </c>
      <c r="OG25" s="1">
        <v>28485.8</v>
      </c>
      <c r="OH25" s="1">
        <v>3555133.8</v>
      </c>
      <c r="OI25" s="1">
        <v>8.0125816924245998E-3</v>
      </c>
      <c r="OJ25" s="1"/>
      <c r="OK25" s="2">
        <v>2134</v>
      </c>
      <c r="OL25" s="1" t="s">
        <v>28</v>
      </c>
      <c r="OM25" s="1">
        <v>2015</v>
      </c>
      <c r="ON25" s="1" t="s">
        <v>56</v>
      </c>
      <c r="OO25" s="1">
        <v>377805.7</v>
      </c>
      <c r="OP25" s="1">
        <v>41208556.399999999</v>
      </c>
      <c r="OQ25" s="1">
        <v>9.1681372269569999E-3</v>
      </c>
      <c r="OR25" s="1"/>
      <c r="OS25" s="2">
        <v>3330</v>
      </c>
      <c r="OT25" s="1" t="s">
        <v>29</v>
      </c>
      <c r="OU25" s="1">
        <v>2015</v>
      </c>
      <c r="OV25" s="1" t="s">
        <v>56</v>
      </c>
      <c r="OW25" s="1">
        <v>51637.4</v>
      </c>
      <c r="OX25" s="1">
        <v>6404349.4000000004</v>
      </c>
      <c r="OY25" s="1">
        <v>8.0628642778296008E-3</v>
      </c>
      <c r="OZ25" s="1"/>
      <c r="PA25" s="2">
        <v>4526</v>
      </c>
      <c r="PB25" s="1" t="s">
        <v>30</v>
      </c>
      <c r="PC25" s="1">
        <v>2015</v>
      </c>
      <c r="PD25" s="1" t="s">
        <v>56</v>
      </c>
      <c r="PE25" s="1">
        <v>40700.199999999997</v>
      </c>
      <c r="PF25" s="1">
        <v>5531517.5999999996</v>
      </c>
      <c r="PG25" s="1">
        <v>7.3578722772209004E-3</v>
      </c>
      <c r="PH25" s="1"/>
      <c r="PI25" s="2">
        <v>5722</v>
      </c>
      <c r="PJ25" s="1" t="s">
        <v>31</v>
      </c>
      <c r="PK25" s="1">
        <v>2015</v>
      </c>
      <c r="PL25" s="1" t="s">
        <v>56</v>
      </c>
      <c r="PM25" s="1">
        <v>272359.09999999998</v>
      </c>
      <c r="PN25" s="1">
        <v>7894528</v>
      </c>
      <c r="PO25" s="1">
        <v>3.4499731966242897E-2</v>
      </c>
      <c r="PP25" s="1"/>
      <c r="PQ25" s="2">
        <v>6918</v>
      </c>
      <c r="PR25" s="1" t="s">
        <v>32</v>
      </c>
      <c r="PS25" s="1">
        <v>2015</v>
      </c>
      <c r="PT25" s="1" t="s">
        <v>56</v>
      </c>
      <c r="PU25" s="1">
        <v>126354.7</v>
      </c>
      <c r="PV25" s="1">
        <v>4209274.5999999996</v>
      </c>
      <c r="PW25" s="1">
        <v>3.0018165125173801E-2</v>
      </c>
      <c r="PX25" s="1"/>
      <c r="PY25" s="2">
        <v>8114</v>
      </c>
      <c r="PZ25" s="1" t="s">
        <v>33</v>
      </c>
      <c r="QA25" s="1">
        <v>2015</v>
      </c>
      <c r="QB25" s="1" t="s">
        <v>56</v>
      </c>
      <c r="QC25" s="1">
        <v>274522.5</v>
      </c>
      <c r="QD25" s="1">
        <v>9729477.0999999996</v>
      </c>
      <c r="QE25" s="1">
        <v>2.8215545108791099E-2</v>
      </c>
      <c r="QF25" s="1"/>
      <c r="QG25" s="2">
        <v>984</v>
      </c>
      <c r="QH25" s="1" t="s">
        <v>26</v>
      </c>
      <c r="QI25" s="1">
        <v>2016</v>
      </c>
      <c r="QJ25" s="1" t="s">
        <v>56</v>
      </c>
      <c r="QK25" s="1">
        <v>26718.1</v>
      </c>
      <c r="QL25" s="1">
        <v>3463407</v>
      </c>
      <c r="QM25" s="1">
        <v>7.7143979901871003E-3</v>
      </c>
      <c r="QN25" s="1"/>
      <c r="QO25" s="2">
        <v>2180</v>
      </c>
      <c r="QP25" s="1" t="s">
        <v>28</v>
      </c>
      <c r="QQ25" s="1">
        <v>2016</v>
      </c>
      <c r="QR25" s="1" t="s">
        <v>56</v>
      </c>
      <c r="QS25" s="1">
        <v>351796.5</v>
      </c>
      <c r="QT25" s="1">
        <v>42141395.200000003</v>
      </c>
      <c r="QU25" s="1">
        <v>8.3480031529663008E-3</v>
      </c>
      <c r="QV25" s="1"/>
      <c r="QW25" s="2">
        <v>3376</v>
      </c>
      <c r="QX25" s="1" t="s">
        <v>29</v>
      </c>
      <c r="QY25" s="1">
        <v>2016</v>
      </c>
      <c r="QZ25" s="1" t="s">
        <v>56</v>
      </c>
      <c r="RA25" s="1">
        <v>45706.2</v>
      </c>
      <c r="RB25" s="1">
        <v>5868597.7999999998</v>
      </c>
      <c r="RC25" s="1">
        <v>7.7882658784352004E-3</v>
      </c>
      <c r="RD25" s="1"/>
      <c r="RE25" s="2">
        <v>4572</v>
      </c>
      <c r="RF25" s="1" t="s">
        <v>30</v>
      </c>
      <c r="RG25" s="1">
        <v>2016</v>
      </c>
      <c r="RH25" s="1" t="s">
        <v>56</v>
      </c>
      <c r="RI25" s="1">
        <v>40449.9</v>
      </c>
      <c r="RJ25" s="1">
        <v>5582986.5</v>
      </c>
      <c r="RK25" s="1">
        <v>7.2452082769677998E-3</v>
      </c>
      <c r="RL25" s="1"/>
      <c r="RM25" s="2">
        <v>5768</v>
      </c>
      <c r="RN25" s="1" t="s">
        <v>31</v>
      </c>
      <c r="RO25" s="1">
        <v>2016</v>
      </c>
      <c r="RP25" s="1" t="s">
        <v>56</v>
      </c>
      <c r="RQ25" s="1">
        <v>278970.2</v>
      </c>
      <c r="RR25" s="1">
        <v>8130820.9000000004</v>
      </c>
      <c r="RS25" s="1">
        <v>3.4310213375871999E-2</v>
      </c>
      <c r="RT25" s="1"/>
      <c r="RU25" s="2">
        <v>6964</v>
      </c>
      <c r="RV25" s="1" t="s">
        <v>32</v>
      </c>
      <c r="RW25" s="1">
        <v>2016</v>
      </c>
      <c r="RX25" s="1" t="s">
        <v>56</v>
      </c>
      <c r="RY25" s="1">
        <v>128085.5</v>
      </c>
      <c r="RZ25" s="1">
        <v>4230502.5999999996</v>
      </c>
      <c r="SA25" s="1">
        <v>3.0276662635782301E-2</v>
      </c>
      <c r="SB25" s="1"/>
      <c r="SC25" s="2">
        <v>8160</v>
      </c>
      <c r="SD25" s="1" t="s">
        <v>33</v>
      </c>
      <c r="SE25" s="1">
        <v>2016</v>
      </c>
      <c r="SF25" s="1" t="s">
        <v>56</v>
      </c>
      <c r="SG25" s="1">
        <v>302894.59999999998</v>
      </c>
      <c r="SH25" s="1">
        <v>10773649.5</v>
      </c>
      <c r="SI25" s="1">
        <v>2.8114391506796201E-2</v>
      </c>
      <c r="SJ25" s="1"/>
      <c r="SK25" s="2">
        <v>1030</v>
      </c>
      <c r="SL25" s="1" t="s">
        <v>26</v>
      </c>
      <c r="SM25" s="1">
        <v>2017</v>
      </c>
      <c r="SN25" s="1" t="s">
        <v>56</v>
      </c>
      <c r="SO25" s="1">
        <v>30119.200000000001</v>
      </c>
      <c r="SP25" s="1">
        <v>3719735.5</v>
      </c>
      <c r="SQ25" s="1">
        <v>8.0971348634869007E-3</v>
      </c>
      <c r="SR25" s="1"/>
      <c r="SS25" s="2">
        <v>2226</v>
      </c>
      <c r="ST25" s="1" t="s">
        <v>28</v>
      </c>
      <c r="SU25" s="1">
        <v>2017</v>
      </c>
      <c r="SV25" s="1" t="s">
        <v>56</v>
      </c>
      <c r="SW25" s="1">
        <v>363046.5</v>
      </c>
      <c r="SX25" s="1">
        <v>44107004.100000001</v>
      </c>
      <c r="SY25" s="1">
        <v>8.2310396592997995E-3</v>
      </c>
      <c r="SZ25" s="1"/>
      <c r="TA25" s="2">
        <v>3422</v>
      </c>
      <c r="TB25" s="1" t="s">
        <v>29</v>
      </c>
      <c r="TC25" s="1">
        <v>2017</v>
      </c>
      <c r="TD25" s="1" t="s">
        <v>56</v>
      </c>
      <c r="TE25" s="1">
        <v>45570.2</v>
      </c>
      <c r="TF25" s="1">
        <v>5855367.5</v>
      </c>
      <c r="TG25" s="1">
        <v>7.7826370419959998E-3</v>
      </c>
      <c r="TH25" s="1"/>
      <c r="TI25" s="2">
        <v>4618</v>
      </c>
      <c r="TJ25" s="1" t="s">
        <v>30</v>
      </c>
      <c r="TK25" s="1">
        <v>2017</v>
      </c>
      <c r="TL25" s="1" t="s">
        <v>56</v>
      </c>
      <c r="TM25" s="1">
        <v>42490</v>
      </c>
      <c r="TN25" s="1">
        <v>5923445.7000000002</v>
      </c>
      <c r="TO25" s="1">
        <v>7.1731897533895998E-3</v>
      </c>
      <c r="TP25" s="1"/>
      <c r="TQ25" s="2">
        <v>5814</v>
      </c>
      <c r="TR25" s="1" t="s">
        <v>31</v>
      </c>
      <c r="TS25" s="1">
        <v>2017</v>
      </c>
      <c r="TT25" s="1" t="s">
        <v>56</v>
      </c>
      <c r="TU25" s="1">
        <v>306165.09999999998</v>
      </c>
      <c r="TV25" s="1">
        <v>8686095.3000000007</v>
      </c>
      <c r="TW25" s="1">
        <v>3.5247725177502902E-2</v>
      </c>
      <c r="TX25" s="1"/>
      <c r="TY25" s="2">
        <v>7010</v>
      </c>
      <c r="TZ25" s="1" t="s">
        <v>32</v>
      </c>
      <c r="UA25" s="1">
        <v>2017</v>
      </c>
      <c r="UB25" s="1" t="s">
        <v>56</v>
      </c>
      <c r="UC25" s="1">
        <v>141147.29999999999</v>
      </c>
      <c r="UD25" s="1">
        <v>4472691.8</v>
      </c>
      <c r="UE25" s="1">
        <v>3.15575734505113E-2</v>
      </c>
      <c r="UF25" s="1"/>
      <c r="UG25" s="2">
        <v>8206</v>
      </c>
      <c r="UH25" s="1" t="s">
        <v>33</v>
      </c>
      <c r="UI25" s="1">
        <v>2017</v>
      </c>
      <c r="UJ25" s="1" t="s">
        <v>56</v>
      </c>
      <c r="UK25" s="1">
        <v>317309.3</v>
      </c>
      <c r="UL25" s="1">
        <v>10750260.5</v>
      </c>
      <c r="UM25" s="1">
        <v>2.95164289274664E-2</v>
      </c>
      <c r="UN25" s="1"/>
      <c r="UO25" s="2">
        <v>1076</v>
      </c>
      <c r="UP25" s="1" t="s">
        <v>26</v>
      </c>
      <c r="UQ25" s="1">
        <v>2018</v>
      </c>
      <c r="UR25" s="1" t="s">
        <v>56</v>
      </c>
      <c r="US25" s="1">
        <v>32911.699999999997</v>
      </c>
      <c r="UT25" s="1">
        <v>3904165.4</v>
      </c>
      <c r="UU25" s="1">
        <v>8.4298938769346004E-3</v>
      </c>
      <c r="UV25" s="1"/>
      <c r="UW25" s="2">
        <v>2272</v>
      </c>
      <c r="UX25" s="1" t="s">
        <v>28</v>
      </c>
      <c r="UY25" s="1">
        <v>2018</v>
      </c>
      <c r="UZ25" s="1" t="s">
        <v>56</v>
      </c>
      <c r="VA25" s="1">
        <v>392564.2</v>
      </c>
      <c r="VB25" s="1">
        <v>46669099.200000003</v>
      </c>
      <c r="VC25" s="1">
        <v>8.4116515366552992E-3</v>
      </c>
      <c r="VD25" s="1"/>
      <c r="VE25" s="2">
        <v>3468</v>
      </c>
      <c r="VF25" s="1" t="s">
        <v>29</v>
      </c>
      <c r="VG25" s="1">
        <v>2018</v>
      </c>
      <c r="VH25" s="1" t="s">
        <v>56</v>
      </c>
      <c r="VI25" s="1">
        <v>51470.7</v>
      </c>
      <c r="VJ25" s="1">
        <v>6336724.7000000002</v>
      </c>
      <c r="VK25" s="1">
        <v>8.122603148595E-3</v>
      </c>
      <c r="VL25" s="1"/>
      <c r="VM25" s="2">
        <v>4664</v>
      </c>
      <c r="VN25" s="1" t="s">
        <v>30</v>
      </c>
      <c r="VO25" s="1">
        <v>2018</v>
      </c>
      <c r="VP25" s="1" t="s">
        <v>56</v>
      </c>
      <c r="VQ25" s="1">
        <v>45300.1</v>
      </c>
      <c r="VR25" s="1">
        <v>6390706</v>
      </c>
      <c r="VS25" s="1">
        <v>7.0884343607731997E-3</v>
      </c>
      <c r="VT25" s="1"/>
      <c r="VU25" s="2">
        <v>5860</v>
      </c>
      <c r="VV25" s="1" t="s">
        <v>31</v>
      </c>
      <c r="VW25" s="1">
        <v>2018</v>
      </c>
      <c r="VX25" s="1" t="s">
        <v>56</v>
      </c>
      <c r="VY25" s="1">
        <v>330101.8</v>
      </c>
      <c r="VZ25" s="1">
        <v>9443218.3000000007</v>
      </c>
      <c r="WA25" s="1">
        <v>3.4956493592867503E-2</v>
      </c>
      <c r="WB25" s="1"/>
      <c r="WC25" s="2">
        <v>7056</v>
      </c>
      <c r="WD25" s="1" t="s">
        <v>32</v>
      </c>
      <c r="WE25" s="1">
        <v>2018</v>
      </c>
      <c r="WF25" s="1" t="s">
        <v>56</v>
      </c>
      <c r="WG25" s="1">
        <v>153460.6</v>
      </c>
      <c r="WH25" s="1">
        <v>4803387.8</v>
      </c>
      <c r="WI25" s="1">
        <v>3.1948409412206898E-2</v>
      </c>
      <c r="WJ25" s="1"/>
      <c r="WK25" s="2">
        <v>8252</v>
      </c>
      <c r="WL25" s="1" t="s">
        <v>33</v>
      </c>
      <c r="WM25" s="1">
        <v>2018</v>
      </c>
      <c r="WN25" s="1" t="s">
        <v>56</v>
      </c>
      <c r="WO25" s="1">
        <v>339053.8</v>
      </c>
      <c r="WP25" s="1">
        <v>11172914.4</v>
      </c>
      <c r="WQ25" s="1">
        <v>3.03460482969421E-2</v>
      </c>
      <c r="WR25" s="1"/>
      <c r="WS25" s="2">
        <v>18</v>
      </c>
      <c r="WT25" s="1" t="s">
        <v>26</v>
      </c>
      <c r="WU25" s="1" t="s">
        <v>56</v>
      </c>
      <c r="WV25" s="1">
        <v>9.13210349150732E-3</v>
      </c>
      <c r="WW25" s="1">
        <v>8.4062189162218796E-3</v>
      </c>
      <c r="WX25" s="1">
        <v>7.7844096771878153E-3</v>
      </c>
      <c r="WY25" s="1">
        <v>8.8678372837607301E-3</v>
      </c>
      <c r="WZ25" s="1">
        <v>9.1942507460774908E-3</v>
      </c>
      <c r="XA25" s="1">
        <v>8.7761784084085127E-3</v>
      </c>
      <c r="XB25" s="1">
        <v>8.5431404351570886E-3</v>
      </c>
      <c r="XC25" s="1">
        <v>8.0125816924246276E-3</v>
      </c>
      <c r="XD25" s="1">
        <v>7.7143979901871194E-3</v>
      </c>
      <c r="XE25" s="1">
        <v>8.0971348634869336E-3</v>
      </c>
      <c r="XF25" s="1">
        <v>8.4298938769346177E-3</v>
      </c>
      <c r="XG25" s="1">
        <v>8.4507406710321951E-3</v>
      </c>
      <c r="XH25" s="1"/>
      <c r="XI25" s="2">
        <v>154</v>
      </c>
      <c r="XJ25" s="3" t="s">
        <v>29</v>
      </c>
      <c r="XK25" s="3" t="s">
        <v>34</v>
      </c>
      <c r="XL25" s="3">
        <v>5.5607951999803876E-3</v>
      </c>
      <c r="XM25" s="1"/>
    </row>
    <row r="26" spans="1:637" x14ac:dyDescent="0.25">
      <c r="A26" s="2">
        <v>617</v>
      </c>
      <c r="B26" s="1" t="s">
        <v>26</v>
      </c>
      <c r="C26" s="1">
        <v>2008</v>
      </c>
      <c r="D26" s="1" t="s">
        <v>57</v>
      </c>
      <c r="E26" s="1">
        <v>68332.899999999994</v>
      </c>
      <c r="F26" s="1">
        <v>3537180.67584759</v>
      </c>
      <c r="G26" s="1">
        <v>1.9318464693247699E-2</v>
      </c>
      <c r="H26" s="1"/>
      <c r="I26" s="2">
        <v>1813</v>
      </c>
      <c r="J26" s="1" t="s">
        <v>28</v>
      </c>
      <c r="K26" s="1">
        <v>2008</v>
      </c>
      <c r="L26" s="1" t="s">
        <v>57</v>
      </c>
      <c r="M26" s="1">
        <v>398664.1</v>
      </c>
      <c r="N26" s="1">
        <v>34319655.521444142</v>
      </c>
      <c r="O26" s="1">
        <v>1.1616203424620599E-2</v>
      </c>
      <c r="P26" s="1"/>
      <c r="Q26" s="2">
        <v>3009</v>
      </c>
      <c r="R26" s="1" t="s">
        <v>29</v>
      </c>
      <c r="S26" s="1">
        <v>2008</v>
      </c>
      <c r="T26" s="1" t="s">
        <v>57</v>
      </c>
      <c r="U26" s="1">
        <v>73539</v>
      </c>
      <c r="V26" s="1">
        <v>6474731.0549651934</v>
      </c>
      <c r="W26" s="1">
        <v>1.1357846275885999E-2</v>
      </c>
      <c r="X26" s="1"/>
      <c r="Y26" s="2">
        <v>4205</v>
      </c>
      <c r="Z26" s="1" t="s">
        <v>30</v>
      </c>
      <c r="AA26" s="1">
        <v>2008</v>
      </c>
      <c r="AB26" s="1" t="s">
        <v>57</v>
      </c>
      <c r="AC26" s="1">
        <v>97238.3</v>
      </c>
      <c r="AD26" s="1">
        <v>6745828.1446881872</v>
      </c>
      <c r="AE26" s="1">
        <v>1.44145830451621E-2</v>
      </c>
      <c r="AF26" s="1"/>
      <c r="AG26" s="2">
        <v>5401</v>
      </c>
      <c r="AH26" s="1" t="s">
        <v>31</v>
      </c>
      <c r="AI26" s="1">
        <v>2008</v>
      </c>
      <c r="AJ26" s="1" t="s">
        <v>57</v>
      </c>
      <c r="AK26" s="1">
        <v>449540.9</v>
      </c>
      <c r="AL26" s="1">
        <v>9014989.4903027844</v>
      </c>
      <c r="AM26" s="1">
        <v>4.9865937224171E-2</v>
      </c>
      <c r="AN26" s="1"/>
      <c r="AO26" s="2">
        <v>6597</v>
      </c>
      <c r="AP26" s="1" t="s">
        <v>32</v>
      </c>
      <c r="AQ26" s="1">
        <v>2008</v>
      </c>
      <c r="AR26" s="1" t="s">
        <v>57</v>
      </c>
      <c r="AS26" s="1">
        <v>88326.1</v>
      </c>
      <c r="AT26" s="1">
        <v>5787094.6197746396</v>
      </c>
      <c r="AU26" s="1">
        <v>1.5262598212613899E-2</v>
      </c>
      <c r="AV26" s="1"/>
      <c r="AW26" s="2">
        <v>7793</v>
      </c>
      <c r="AX26" s="1" t="s">
        <v>33</v>
      </c>
      <c r="AY26" s="1">
        <v>2008</v>
      </c>
      <c r="AZ26" s="1" t="s">
        <v>57</v>
      </c>
      <c r="BA26" s="1">
        <v>499354.9</v>
      </c>
      <c r="BB26" s="1">
        <v>11664057.195329251</v>
      </c>
      <c r="BC26" s="1">
        <v>4.2811424158650503E-2</v>
      </c>
      <c r="BD26" s="1"/>
      <c r="BE26" s="2">
        <v>663</v>
      </c>
      <c r="BF26" s="1" t="s">
        <v>26</v>
      </c>
      <c r="BG26" s="1">
        <v>2009</v>
      </c>
      <c r="BH26" s="1" t="s">
        <v>57</v>
      </c>
      <c r="BI26" s="1">
        <v>48319.4</v>
      </c>
      <c r="BJ26" s="1">
        <v>3089795.8117504772</v>
      </c>
      <c r="BK26" s="1">
        <v>1.56383796677571E-2</v>
      </c>
      <c r="BL26" s="1"/>
      <c r="BM26" s="2">
        <v>1859</v>
      </c>
      <c r="BN26" s="1" t="s">
        <v>28</v>
      </c>
      <c r="BO26" s="1">
        <v>2009</v>
      </c>
      <c r="BP26" s="1" t="s">
        <v>57</v>
      </c>
      <c r="BQ26" s="1">
        <v>323533</v>
      </c>
      <c r="BR26" s="1">
        <v>32146748.848531839</v>
      </c>
      <c r="BS26" s="1">
        <v>1.0064252578835E-2</v>
      </c>
      <c r="BT26" s="1"/>
      <c r="BU26" s="2">
        <v>3055</v>
      </c>
      <c r="BV26" s="1" t="s">
        <v>29</v>
      </c>
      <c r="BW26" s="1">
        <v>2009</v>
      </c>
      <c r="BX26" s="1" t="s">
        <v>57</v>
      </c>
      <c r="BY26" s="1">
        <v>51730.8</v>
      </c>
      <c r="BZ26" s="1">
        <v>5395525.0699308794</v>
      </c>
      <c r="CA26" s="1">
        <v>9.5877230352045002E-3</v>
      </c>
      <c r="CB26" s="1"/>
      <c r="CC26" s="2">
        <v>4251</v>
      </c>
      <c r="CD26" s="1" t="s">
        <v>30</v>
      </c>
      <c r="CE26" s="1">
        <v>2009</v>
      </c>
      <c r="CF26" s="1" t="s">
        <v>57</v>
      </c>
      <c r="CG26" s="1">
        <v>67253.3</v>
      </c>
      <c r="CH26" s="1">
        <v>6103450.2416966241</v>
      </c>
      <c r="CI26" s="1">
        <v>1.10188987108552E-2</v>
      </c>
      <c r="CJ26" s="1"/>
      <c r="CK26" s="2">
        <v>5447</v>
      </c>
      <c r="CL26" s="1" t="s">
        <v>31</v>
      </c>
      <c r="CM26" s="1">
        <v>2009</v>
      </c>
      <c r="CN26" s="1" t="s">
        <v>57</v>
      </c>
      <c r="CO26" s="1">
        <v>334911.2</v>
      </c>
      <c r="CP26" s="1">
        <v>8016627.545667422</v>
      </c>
      <c r="CQ26" s="1">
        <v>4.1777068735219199E-2</v>
      </c>
      <c r="CR26" s="1"/>
      <c r="CS26" s="2">
        <v>6643</v>
      </c>
      <c r="CT26" s="1" t="s">
        <v>32</v>
      </c>
      <c r="CU26" s="1">
        <v>2009</v>
      </c>
      <c r="CV26" s="1" t="s">
        <v>57</v>
      </c>
      <c r="CW26" s="1">
        <v>61164.800000000003</v>
      </c>
      <c r="CX26" s="1">
        <v>5054912.6205826132</v>
      </c>
      <c r="CY26" s="1">
        <v>1.21000706819241E-2</v>
      </c>
      <c r="CZ26" s="1"/>
      <c r="DA26" s="2">
        <v>7839</v>
      </c>
      <c r="DB26" s="1" t="s">
        <v>33</v>
      </c>
      <c r="DC26" s="1">
        <v>2009</v>
      </c>
      <c r="DD26" s="1" t="s">
        <v>57</v>
      </c>
      <c r="DE26" s="1">
        <v>375455.8</v>
      </c>
      <c r="DF26" s="1">
        <v>11523814.31813392</v>
      </c>
      <c r="DG26" s="1">
        <v>3.2580861651786697E-2</v>
      </c>
      <c r="DH26" s="1"/>
      <c r="DI26" s="2">
        <v>709</v>
      </c>
      <c r="DJ26" s="1" t="s">
        <v>26</v>
      </c>
      <c r="DK26" s="1">
        <v>2010</v>
      </c>
      <c r="DL26" s="1" t="s">
        <v>57</v>
      </c>
      <c r="DM26" s="1">
        <v>66253.8</v>
      </c>
      <c r="DN26" s="1">
        <v>3657233.0055327741</v>
      </c>
      <c r="DO26" s="1">
        <v>1.8115826883266399E-2</v>
      </c>
      <c r="DP26" s="1"/>
      <c r="DQ26" s="2">
        <v>1905</v>
      </c>
      <c r="DR26" s="1" t="s">
        <v>28</v>
      </c>
      <c r="DS26" s="1">
        <v>2010</v>
      </c>
      <c r="DT26" s="1" t="s">
        <v>57</v>
      </c>
      <c r="DU26" s="1">
        <v>407913.8</v>
      </c>
      <c r="DV26" s="1">
        <v>33932401.352149501</v>
      </c>
      <c r="DW26" s="1">
        <v>1.2021365531035701E-2</v>
      </c>
      <c r="DX26" s="1"/>
      <c r="DY26" s="2">
        <v>3101</v>
      </c>
      <c r="DZ26" s="1" t="s">
        <v>29</v>
      </c>
      <c r="EA26" s="1">
        <v>2010</v>
      </c>
      <c r="EB26" s="1" t="s">
        <v>57</v>
      </c>
      <c r="EC26" s="1">
        <v>61715.4</v>
      </c>
      <c r="ED26" s="1">
        <v>5532119.9095090441</v>
      </c>
      <c r="EE26" s="1">
        <v>1.1155831943179401E-2</v>
      </c>
      <c r="EF26" s="1"/>
      <c r="EG26" s="2">
        <v>4297</v>
      </c>
      <c r="EH26" s="1" t="s">
        <v>30</v>
      </c>
      <c r="EI26" s="1">
        <v>2010</v>
      </c>
      <c r="EJ26" s="1" t="s">
        <v>57</v>
      </c>
      <c r="EK26" s="1">
        <v>77182.3</v>
      </c>
      <c r="EL26" s="1">
        <v>6050790.9765806412</v>
      </c>
      <c r="EM26" s="1">
        <v>1.27557372744705E-2</v>
      </c>
      <c r="EN26" s="1"/>
      <c r="EO26" s="2">
        <v>5493</v>
      </c>
      <c r="EP26" s="1" t="s">
        <v>31</v>
      </c>
      <c r="EQ26" s="1">
        <v>2010</v>
      </c>
      <c r="ER26" s="1" t="s">
        <v>57</v>
      </c>
      <c r="ES26" s="1">
        <v>388996.7</v>
      </c>
      <c r="ET26" s="1">
        <v>8115202.0585583858</v>
      </c>
      <c r="EU26" s="1">
        <v>4.79343209439572E-2</v>
      </c>
      <c r="EV26" s="1"/>
      <c r="EW26" s="2">
        <v>6689</v>
      </c>
      <c r="EX26" s="1" t="s">
        <v>32</v>
      </c>
      <c r="EY26" s="1">
        <v>2010</v>
      </c>
      <c r="EZ26" s="1" t="s">
        <v>57</v>
      </c>
      <c r="FA26" s="1">
        <v>64883.5</v>
      </c>
      <c r="FB26" s="1">
        <v>5007851.0379702318</v>
      </c>
      <c r="FC26" s="1">
        <v>1.29563558316819E-2</v>
      </c>
      <c r="FD26" s="1"/>
      <c r="FE26" s="2">
        <v>7885</v>
      </c>
      <c r="FF26" s="1" t="s">
        <v>33</v>
      </c>
      <c r="FG26" s="1">
        <v>2010</v>
      </c>
      <c r="FH26" s="1" t="s">
        <v>57</v>
      </c>
      <c r="FI26" s="1">
        <v>493374.4</v>
      </c>
      <c r="FJ26" s="1">
        <v>12692137.6393451</v>
      </c>
      <c r="FK26" s="1">
        <v>3.8872443241598602E-2</v>
      </c>
      <c r="FL26" s="1"/>
      <c r="FM26" s="2">
        <v>755</v>
      </c>
      <c r="FN26" s="1" t="s">
        <v>26</v>
      </c>
      <c r="FO26" s="1">
        <v>2011</v>
      </c>
      <c r="FP26" s="1" t="s">
        <v>57</v>
      </c>
      <c r="FQ26" s="1">
        <v>72340.899999999994</v>
      </c>
      <c r="FR26" s="1">
        <v>4044368.3</v>
      </c>
      <c r="FS26" s="1">
        <v>1.78868230175773E-2</v>
      </c>
      <c r="FT26" s="1"/>
      <c r="FU26" s="2">
        <v>1951</v>
      </c>
      <c r="FV26" s="1" t="s">
        <v>28</v>
      </c>
      <c r="FW26" s="1">
        <v>2011</v>
      </c>
      <c r="FX26" s="1" t="s">
        <v>57</v>
      </c>
      <c r="FY26" s="1">
        <v>469246.3</v>
      </c>
      <c r="FZ26" s="1">
        <v>35718072.5</v>
      </c>
      <c r="GA26" s="1">
        <v>1.31375034305112E-2</v>
      </c>
      <c r="GB26" s="1"/>
      <c r="GC26" s="2">
        <v>3147</v>
      </c>
      <c r="GD26" s="1" t="s">
        <v>29</v>
      </c>
      <c r="GE26" s="1">
        <v>2011</v>
      </c>
      <c r="GF26" s="1" t="s">
        <v>57</v>
      </c>
      <c r="GG26" s="1">
        <v>68439.600000000006</v>
      </c>
      <c r="GH26" s="1">
        <v>5955303.7999999998</v>
      </c>
      <c r="GI26" s="1">
        <v>1.1492209683744399E-2</v>
      </c>
      <c r="GJ26" s="1"/>
      <c r="GK26" s="2">
        <v>4343</v>
      </c>
      <c r="GL26" s="1" t="s">
        <v>30</v>
      </c>
      <c r="GM26" s="1">
        <v>2011</v>
      </c>
      <c r="GN26" s="1" t="s">
        <v>57</v>
      </c>
      <c r="GO26" s="1">
        <v>84617</v>
      </c>
      <c r="GP26" s="1">
        <v>6599503</v>
      </c>
      <c r="GQ26" s="1">
        <v>1.28217230903599E-2</v>
      </c>
      <c r="GR26" s="1"/>
      <c r="GS26" s="2">
        <v>5539</v>
      </c>
      <c r="GT26" s="1" t="s">
        <v>31</v>
      </c>
      <c r="GU26" s="1">
        <v>2011</v>
      </c>
      <c r="GV26" s="1" t="s">
        <v>57</v>
      </c>
      <c r="GW26" s="1">
        <v>466050.6</v>
      </c>
      <c r="GX26" s="1">
        <v>9004597.8000000007</v>
      </c>
      <c r="GY26" s="1">
        <v>5.1756959094830399E-2</v>
      </c>
      <c r="GZ26" s="1"/>
      <c r="HA26" s="2">
        <v>6735</v>
      </c>
      <c r="HB26" s="1" t="s">
        <v>32</v>
      </c>
      <c r="HC26" s="1">
        <v>2011</v>
      </c>
      <c r="HD26" s="1" t="s">
        <v>57</v>
      </c>
      <c r="HE26" s="1">
        <v>69807.399999999994</v>
      </c>
      <c r="HF26" s="1">
        <v>5413367.4000000004</v>
      </c>
      <c r="HG26" s="1">
        <v>1.2895374513098801E-2</v>
      </c>
      <c r="HH26" s="1"/>
      <c r="HI26" s="2">
        <v>7931</v>
      </c>
      <c r="HJ26" s="1" t="s">
        <v>33</v>
      </c>
      <c r="HK26" s="1">
        <v>2011</v>
      </c>
      <c r="HL26" s="1" t="s">
        <v>57</v>
      </c>
      <c r="HM26" s="1">
        <v>486115.1</v>
      </c>
      <c r="HN26" s="1">
        <v>13989901.5</v>
      </c>
      <c r="HO26" s="1">
        <v>3.4747571310634301E-2</v>
      </c>
      <c r="HP26" s="1"/>
      <c r="HQ26" s="2">
        <v>801</v>
      </c>
      <c r="HR26" s="1" t="s">
        <v>26</v>
      </c>
      <c r="HS26" s="1">
        <v>2012</v>
      </c>
      <c r="HT26" s="1" t="s">
        <v>57</v>
      </c>
      <c r="HU26" s="1">
        <v>82079.600000000006</v>
      </c>
      <c r="HV26" s="1">
        <v>4156706.3</v>
      </c>
      <c r="HW26" s="1">
        <v>1.97463073106704E-2</v>
      </c>
      <c r="HX26" s="1"/>
      <c r="HY26" s="2">
        <v>1997</v>
      </c>
      <c r="HZ26" s="1" t="s">
        <v>28</v>
      </c>
      <c r="IA26" s="1">
        <v>2012</v>
      </c>
      <c r="IB26" s="1" t="s">
        <v>57</v>
      </c>
      <c r="IC26" s="1">
        <v>483199</v>
      </c>
      <c r="ID26" s="1">
        <v>37205482.700000003</v>
      </c>
      <c r="IE26" s="1">
        <v>1.29873063036486E-2</v>
      </c>
      <c r="IF26" s="1"/>
      <c r="IG26" s="2">
        <v>3193</v>
      </c>
      <c r="IH26" s="1" t="s">
        <v>29</v>
      </c>
      <c r="II26" s="1">
        <v>2012</v>
      </c>
      <c r="IJ26" s="1" t="s">
        <v>57</v>
      </c>
      <c r="IK26" s="1">
        <v>72751.3</v>
      </c>
      <c r="IL26" s="1">
        <v>6010692.9000000004</v>
      </c>
      <c r="IM26" s="1">
        <v>1.21036461536738E-2</v>
      </c>
      <c r="IN26" s="1"/>
      <c r="IO26" s="2">
        <v>4389</v>
      </c>
      <c r="IP26" s="1" t="s">
        <v>30</v>
      </c>
      <c r="IQ26" s="1">
        <v>2012</v>
      </c>
      <c r="IR26" s="1" t="s">
        <v>57</v>
      </c>
      <c r="IS26" s="1">
        <v>70928.100000000006</v>
      </c>
      <c r="IT26" s="1">
        <v>6198529.5</v>
      </c>
      <c r="IU26" s="1">
        <v>1.1442730086224401E-2</v>
      </c>
      <c r="IV26" s="1"/>
      <c r="IW26" s="2">
        <v>5585</v>
      </c>
      <c r="IX26" s="1" t="s">
        <v>31</v>
      </c>
      <c r="IY26" s="1">
        <v>2012</v>
      </c>
      <c r="IZ26" s="1" t="s">
        <v>57</v>
      </c>
      <c r="JA26" s="1">
        <v>434796.5</v>
      </c>
      <c r="JB26" s="1">
        <v>8428591.6999999993</v>
      </c>
      <c r="JC26" s="1">
        <v>5.1585901355264301E-2</v>
      </c>
      <c r="JD26" s="1"/>
      <c r="JE26" s="2">
        <v>6781</v>
      </c>
      <c r="JF26" s="1" t="s">
        <v>32</v>
      </c>
      <c r="JG26" s="1">
        <v>2012</v>
      </c>
      <c r="JH26" s="1" t="s">
        <v>57</v>
      </c>
      <c r="JI26" s="1">
        <v>58354.5</v>
      </c>
      <c r="JJ26" s="1">
        <v>4878271.0999999996</v>
      </c>
      <c r="JK26" s="1">
        <v>1.1962127320066299E-2</v>
      </c>
      <c r="JL26" s="1"/>
      <c r="JM26" s="2">
        <v>7977</v>
      </c>
      <c r="JN26" s="1" t="s">
        <v>33</v>
      </c>
      <c r="JO26" s="1">
        <v>2012</v>
      </c>
      <c r="JP26" s="1" t="s">
        <v>57</v>
      </c>
      <c r="JQ26" s="1">
        <v>536230.40000000002</v>
      </c>
      <c r="JR26" s="1">
        <v>14096560.699999999</v>
      </c>
      <c r="JS26" s="1">
        <v>3.8039803567121097E-2</v>
      </c>
      <c r="JT26" s="1"/>
      <c r="JU26" s="2">
        <v>847</v>
      </c>
      <c r="JV26" s="1" t="s">
        <v>26</v>
      </c>
      <c r="JW26" s="1">
        <v>2013</v>
      </c>
      <c r="JX26" s="1" t="s">
        <v>57</v>
      </c>
      <c r="JY26" s="1">
        <v>79666.8</v>
      </c>
      <c r="JZ26" s="1">
        <v>4190457.2</v>
      </c>
      <c r="KA26" s="1">
        <v>1.9011481611123399E-2</v>
      </c>
      <c r="KB26" s="1"/>
      <c r="KC26" s="2">
        <v>2043</v>
      </c>
      <c r="KD26" s="1" t="s">
        <v>28</v>
      </c>
      <c r="KE26" s="1">
        <v>2013</v>
      </c>
      <c r="KF26" s="1" t="s">
        <v>57</v>
      </c>
      <c r="KG26" s="1">
        <v>532604.4</v>
      </c>
      <c r="KH26" s="1">
        <v>38563399.700000003</v>
      </c>
      <c r="KI26" s="1">
        <v>1.38111370922517E-2</v>
      </c>
      <c r="KJ26" s="1"/>
      <c r="KK26" s="2">
        <v>3239</v>
      </c>
      <c r="KL26" s="1" t="s">
        <v>29</v>
      </c>
      <c r="KM26" s="1">
        <v>2013</v>
      </c>
      <c r="KN26" s="1" t="s">
        <v>57</v>
      </c>
      <c r="KO26" s="1">
        <v>77680.2</v>
      </c>
      <c r="KP26" s="1">
        <v>6205790.2000000002</v>
      </c>
      <c r="KQ26" s="1">
        <v>1.25173744997051E-2</v>
      </c>
      <c r="KR26" s="1"/>
      <c r="KS26" s="2">
        <v>4435</v>
      </c>
      <c r="KT26" s="1" t="s">
        <v>30</v>
      </c>
      <c r="KU26" s="1">
        <v>2013</v>
      </c>
      <c r="KV26" s="1" t="s">
        <v>57</v>
      </c>
      <c r="KW26" s="1">
        <v>68248.5</v>
      </c>
      <c r="KX26" s="1">
        <v>6455953.4000000004</v>
      </c>
      <c r="KY26" s="1">
        <v>1.05714053016553E-2</v>
      </c>
      <c r="KZ26" s="1"/>
      <c r="LA26" s="2">
        <v>5631</v>
      </c>
      <c r="LB26" s="1" t="s">
        <v>31</v>
      </c>
      <c r="LC26" s="1">
        <v>2013</v>
      </c>
      <c r="LD26" s="1" t="s">
        <v>57</v>
      </c>
      <c r="LE26" s="1">
        <v>437270.7</v>
      </c>
      <c r="LF26" s="1">
        <v>8838379.6999999993</v>
      </c>
      <c r="LG26" s="1">
        <v>4.9474079508034702E-2</v>
      </c>
      <c r="LH26" s="1"/>
      <c r="LI26" s="2">
        <v>6827</v>
      </c>
      <c r="LJ26" s="1" t="s">
        <v>32</v>
      </c>
      <c r="LK26" s="1">
        <v>2013</v>
      </c>
      <c r="LL26" s="1" t="s">
        <v>57</v>
      </c>
      <c r="LM26" s="1">
        <v>62317.1</v>
      </c>
      <c r="LN26" s="1">
        <v>4965714.2</v>
      </c>
      <c r="LO26" s="1">
        <v>1.25494737494155E-2</v>
      </c>
      <c r="LP26" s="1"/>
      <c r="LQ26" s="2">
        <v>8023</v>
      </c>
      <c r="LR26" s="1" t="s">
        <v>33</v>
      </c>
      <c r="LS26" s="1">
        <v>2013</v>
      </c>
      <c r="LT26" s="1" t="s">
        <v>57</v>
      </c>
      <c r="LU26" s="1">
        <v>453169.5</v>
      </c>
      <c r="LV26" s="1">
        <v>11737875.1</v>
      </c>
      <c r="LW26" s="1">
        <v>3.8607456301864997E-2</v>
      </c>
      <c r="LX26" s="1"/>
      <c r="LY26" s="2">
        <v>893</v>
      </c>
      <c r="LZ26" s="1" t="s">
        <v>26</v>
      </c>
      <c r="MA26" s="1">
        <v>2014</v>
      </c>
      <c r="MB26" s="1" t="s">
        <v>57</v>
      </c>
      <c r="MC26" s="1">
        <v>81515.600000000006</v>
      </c>
      <c r="MD26" s="1">
        <v>4088215.6</v>
      </c>
      <c r="ME26" s="1">
        <v>1.9939163678158199E-2</v>
      </c>
      <c r="MF26" s="1"/>
      <c r="MG26" s="2">
        <v>2089</v>
      </c>
      <c r="MH26" s="1" t="s">
        <v>28</v>
      </c>
      <c r="MI26" s="1">
        <v>2014</v>
      </c>
      <c r="MJ26" s="1" t="s">
        <v>57</v>
      </c>
      <c r="MK26" s="1">
        <v>592851.5</v>
      </c>
      <c r="ML26" s="1">
        <v>40350049.200000003</v>
      </c>
      <c r="MM26" s="1">
        <v>1.4692708230948001E-2</v>
      </c>
      <c r="MN26" s="1"/>
      <c r="MO26" s="2">
        <v>3285</v>
      </c>
      <c r="MP26" s="1" t="s">
        <v>29</v>
      </c>
      <c r="MQ26" s="1">
        <v>2014</v>
      </c>
      <c r="MR26" s="1" t="s">
        <v>57</v>
      </c>
      <c r="MS26" s="1">
        <v>86530.1</v>
      </c>
      <c r="MT26" s="1">
        <v>6735816.8000000007</v>
      </c>
      <c r="MU26" s="1">
        <v>1.2846266840273899E-2</v>
      </c>
      <c r="MV26" s="1"/>
      <c r="MW26" s="2">
        <v>4481</v>
      </c>
      <c r="MX26" s="1" t="s">
        <v>30</v>
      </c>
      <c r="MY26" s="1">
        <v>2014</v>
      </c>
      <c r="MZ26" s="1" t="s">
        <v>57</v>
      </c>
      <c r="NA26" s="1">
        <v>70256.600000000006</v>
      </c>
      <c r="NB26" s="1">
        <v>6538596.7000000002</v>
      </c>
      <c r="NC26" s="1">
        <v>1.07449049426767E-2</v>
      </c>
      <c r="ND26" s="1"/>
      <c r="NE26" s="2">
        <v>5677</v>
      </c>
      <c r="NF26" s="1" t="s">
        <v>31</v>
      </c>
      <c r="NG26" s="1">
        <v>2014</v>
      </c>
      <c r="NH26" s="1" t="s">
        <v>57</v>
      </c>
      <c r="NI26" s="1">
        <v>474164.5</v>
      </c>
      <c r="NJ26" s="1">
        <v>9155477.5</v>
      </c>
      <c r="NK26" s="1">
        <v>5.1790253430255201E-2</v>
      </c>
      <c r="NL26" s="1"/>
      <c r="NM26" s="2">
        <v>6873</v>
      </c>
      <c r="NN26" s="1" t="s">
        <v>32</v>
      </c>
      <c r="NO26" s="1">
        <v>2014</v>
      </c>
      <c r="NP26" s="1" t="s">
        <v>57</v>
      </c>
      <c r="NQ26" s="1">
        <v>67931.7</v>
      </c>
      <c r="NR26" s="1">
        <v>4981875.5</v>
      </c>
      <c r="NS26" s="1">
        <v>1.36357682964979E-2</v>
      </c>
      <c r="NT26" s="1"/>
      <c r="NU26" s="2">
        <v>8069</v>
      </c>
      <c r="NV26" s="1" t="s">
        <v>33</v>
      </c>
      <c r="NW26" s="1">
        <v>2014</v>
      </c>
      <c r="NX26" s="1" t="s">
        <v>57</v>
      </c>
      <c r="NY26" s="1">
        <v>436136.8</v>
      </c>
      <c r="NZ26" s="1">
        <v>11026913.800000001</v>
      </c>
      <c r="OA26" s="1">
        <v>3.9552027694276501E-2</v>
      </c>
      <c r="OB26" s="1"/>
      <c r="OC26" s="2">
        <v>939</v>
      </c>
      <c r="OD26" s="1" t="s">
        <v>26</v>
      </c>
      <c r="OE26" s="1">
        <v>2015</v>
      </c>
      <c r="OF26" s="1" t="s">
        <v>57</v>
      </c>
      <c r="OG26" s="1">
        <v>77156.399999999994</v>
      </c>
      <c r="OH26" s="1">
        <v>3555133.8</v>
      </c>
      <c r="OI26" s="1">
        <v>2.1702811860414301E-2</v>
      </c>
      <c r="OJ26" s="1"/>
      <c r="OK26" s="2">
        <v>2135</v>
      </c>
      <c r="OL26" s="1" t="s">
        <v>28</v>
      </c>
      <c r="OM26" s="1">
        <v>2015</v>
      </c>
      <c r="ON26" s="1" t="s">
        <v>57</v>
      </c>
      <c r="OO26" s="1">
        <v>637558.5</v>
      </c>
      <c r="OP26" s="1">
        <v>41208556.399999999</v>
      </c>
      <c r="OQ26" s="1">
        <v>1.5471507757063701E-2</v>
      </c>
      <c r="OR26" s="1"/>
      <c r="OS26" s="2">
        <v>3331</v>
      </c>
      <c r="OT26" s="1" t="s">
        <v>29</v>
      </c>
      <c r="OU26" s="1">
        <v>2015</v>
      </c>
      <c r="OV26" s="1" t="s">
        <v>57</v>
      </c>
      <c r="OW26" s="1">
        <v>83528.800000000003</v>
      </c>
      <c r="OX26" s="1">
        <v>6404349.4000000004</v>
      </c>
      <c r="OY26" s="1">
        <v>1.3042511390774499E-2</v>
      </c>
      <c r="OZ26" s="1"/>
      <c r="PA26" s="2">
        <v>4527</v>
      </c>
      <c r="PB26" s="1" t="s">
        <v>30</v>
      </c>
      <c r="PC26" s="1">
        <v>2015</v>
      </c>
      <c r="PD26" s="1" t="s">
        <v>57</v>
      </c>
      <c r="PE26" s="1">
        <v>62583.1</v>
      </c>
      <c r="PF26" s="1">
        <v>5531517.5999999996</v>
      </c>
      <c r="PG26" s="1">
        <v>1.13139113938641E-2</v>
      </c>
      <c r="PH26" s="1"/>
      <c r="PI26" s="2">
        <v>5723</v>
      </c>
      <c r="PJ26" s="1" t="s">
        <v>31</v>
      </c>
      <c r="PK26" s="1">
        <v>2015</v>
      </c>
      <c r="PL26" s="1" t="s">
        <v>57</v>
      </c>
      <c r="PM26" s="1">
        <v>425505.5</v>
      </c>
      <c r="PN26" s="1">
        <v>7894528</v>
      </c>
      <c r="PO26" s="1">
        <v>5.38987891359686E-2</v>
      </c>
      <c r="PP26" s="1"/>
      <c r="PQ26" s="2">
        <v>6919</v>
      </c>
      <c r="PR26" s="1" t="s">
        <v>32</v>
      </c>
      <c r="PS26" s="1">
        <v>2015</v>
      </c>
      <c r="PT26" s="1" t="s">
        <v>57</v>
      </c>
      <c r="PU26" s="1">
        <v>65063</v>
      </c>
      <c r="PV26" s="1">
        <v>4209274.5999999996</v>
      </c>
      <c r="PW26" s="1">
        <v>1.54570576127297E-2</v>
      </c>
      <c r="PX26" s="1"/>
      <c r="PY26" s="2">
        <v>8115</v>
      </c>
      <c r="PZ26" s="1" t="s">
        <v>33</v>
      </c>
      <c r="QA26" s="1">
        <v>2015</v>
      </c>
      <c r="QB26" s="1" t="s">
        <v>57</v>
      </c>
      <c r="QC26" s="1">
        <v>401486.9</v>
      </c>
      <c r="QD26" s="1">
        <v>9729477.0999999996</v>
      </c>
      <c r="QE26" s="1">
        <v>4.1265002823224699E-2</v>
      </c>
      <c r="QF26" s="1"/>
      <c r="QG26" s="2">
        <v>985</v>
      </c>
      <c r="QH26" s="1" t="s">
        <v>26</v>
      </c>
      <c r="QI26" s="1">
        <v>2016</v>
      </c>
      <c r="QJ26" s="1" t="s">
        <v>57</v>
      </c>
      <c r="QK26" s="1">
        <v>79606.7</v>
      </c>
      <c r="QL26" s="1">
        <v>3463407</v>
      </c>
      <c r="QM26" s="1">
        <v>2.2985083762895899E-2</v>
      </c>
      <c r="QN26" s="1"/>
      <c r="QO26" s="2">
        <v>2181</v>
      </c>
      <c r="QP26" s="1" t="s">
        <v>28</v>
      </c>
      <c r="QQ26" s="1">
        <v>2016</v>
      </c>
      <c r="QR26" s="1" t="s">
        <v>57</v>
      </c>
      <c r="QS26" s="1">
        <v>646442.1</v>
      </c>
      <c r="QT26" s="1">
        <v>42141395.200000003</v>
      </c>
      <c r="QU26" s="1">
        <v>1.5339836209314599E-2</v>
      </c>
      <c r="QV26" s="1"/>
      <c r="QW26" s="2">
        <v>3377</v>
      </c>
      <c r="QX26" s="1" t="s">
        <v>29</v>
      </c>
      <c r="QY26" s="1">
        <v>2016</v>
      </c>
      <c r="QZ26" s="1" t="s">
        <v>57</v>
      </c>
      <c r="RA26" s="1">
        <v>82998.2</v>
      </c>
      <c r="RB26" s="1">
        <v>5868597.7999999998</v>
      </c>
      <c r="RC26" s="1">
        <v>1.4142765074137399E-2</v>
      </c>
      <c r="RD26" s="1"/>
      <c r="RE26" s="2">
        <v>4573</v>
      </c>
      <c r="RF26" s="1" t="s">
        <v>30</v>
      </c>
      <c r="RG26" s="1">
        <v>2016</v>
      </c>
      <c r="RH26" s="1" t="s">
        <v>57</v>
      </c>
      <c r="RI26" s="1">
        <v>66471.899999999994</v>
      </c>
      <c r="RJ26" s="1">
        <v>5582986.5</v>
      </c>
      <c r="RK26" s="1">
        <v>1.1906154528584199E-2</v>
      </c>
      <c r="RL26" s="1"/>
      <c r="RM26" s="2">
        <v>5769</v>
      </c>
      <c r="RN26" s="1" t="s">
        <v>31</v>
      </c>
      <c r="RO26" s="1">
        <v>2016</v>
      </c>
      <c r="RP26" s="1" t="s">
        <v>57</v>
      </c>
      <c r="RQ26" s="1">
        <v>439746.3</v>
      </c>
      <c r="RR26" s="1">
        <v>8130820.9000000004</v>
      </c>
      <c r="RS26" s="1">
        <v>5.4083874852045903E-2</v>
      </c>
      <c r="RT26" s="1"/>
      <c r="RU26" s="2">
        <v>6965</v>
      </c>
      <c r="RV26" s="1" t="s">
        <v>32</v>
      </c>
      <c r="RW26" s="1">
        <v>2016</v>
      </c>
      <c r="RX26" s="1" t="s">
        <v>57</v>
      </c>
      <c r="RY26" s="1">
        <v>70958</v>
      </c>
      <c r="RZ26" s="1">
        <v>4230502.5999999996</v>
      </c>
      <c r="SA26" s="1">
        <v>1.6772947970768299E-2</v>
      </c>
      <c r="SB26" s="1"/>
      <c r="SC26" s="2">
        <v>8161</v>
      </c>
      <c r="SD26" s="1" t="s">
        <v>33</v>
      </c>
      <c r="SE26" s="1">
        <v>2016</v>
      </c>
      <c r="SF26" s="1" t="s">
        <v>57</v>
      </c>
      <c r="SG26" s="1">
        <v>438852.3</v>
      </c>
      <c r="SH26" s="1">
        <v>10773649.5</v>
      </c>
      <c r="SI26" s="1">
        <v>4.0733857176252102E-2</v>
      </c>
      <c r="SJ26" s="1"/>
      <c r="SK26" s="2">
        <v>1031</v>
      </c>
      <c r="SL26" s="1" t="s">
        <v>26</v>
      </c>
      <c r="SM26" s="1">
        <v>2017</v>
      </c>
      <c r="SN26" s="1" t="s">
        <v>57</v>
      </c>
      <c r="SO26" s="1">
        <v>78484.800000000003</v>
      </c>
      <c r="SP26" s="1">
        <v>3719735.5</v>
      </c>
      <c r="SQ26" s="1">
        <v>2.1099564740557401E-2</v>
      </c>
      <c r="SR26" s="1"/>
      <c r="SS26" s="2">
        <v>2227</v>
      </c>
      <c r="ST26" s="1" t="s">
        <v>28</v>
      </c>
      <c r="SU26" s="1">
        <v>2017</v>
      </c>
      <c r="SV26" s="1" t="s">
        <v>57</v>
      </c>
      <c r="SW26" s="1">
        <v>639857.6</v>
      </c>
      <c r="SX26" s="1">
        <v>44107004.100000001</v>
      </c>
      <c r="SY26" s="1">
        <v>1.45069385930022E-2</v>
      </c>
      <c r="SZ26" s="1"/>
      <c r="TA26" s="2">
        <v>3423</v>
      </c>
      <c r="TB26" s="1" t="s">
        <v>29</v>
      </c>
      <c r="TC26" s="1">
        <v>2017</v>
      </c>
      <c r="TD26" s="1" t="s">
        <v>57</v>
      </c>
      <c r="TE26" s="1">
        <v>83169.7</v>
      </c>
      <c r="TF26" s="1">
        <v>5855367.5</v>
      </c>
      <c r="TG26" s="1">
        <v>1.42040102521319E-2</v>
      </c>
      <c r="TH26" s="1"/>
      <c r="TI26" s="2">
        <v>4619</v>
      </c>
      <c r="TJ26" s="1" t="s">
        <v>30</v>
      </c>
      <c r="TK26" s="1">
        <v>2017</v>
      </c>
      <c r="TL26" s="1" t="s">
        <v>57</v>
      </c>
      <c r="TM26" s="1">
        <v>75738.899999999994</v>
      </c>
      <c r="TN26" s="1">
        <v>5923445.7000000002</v>
      </c>
      <c r="TO26" s="1">
        <v>1.2786290925229499E-2</v>
      </c>
      <c r="TP26" s="1"/>
      <c r="TQ26" s="2">
        <v>5815</v>
      </c>
      <c r="TR26" s="1" t="s">
        <v>31</v>
      </c>
      <c r="TS26" s="1">
        <v>2017</v>
      </c>
      <c r="TT26" s="1" t="s">
        <v>57</v>
      </c>
      <c r="TU26" s="1">
        <v>467173.2</v>
      </c>
      <c r="TV26" s="1">
        <v>8686095.3000000007</v>
      </c>
      <c r="TW26" s="1">
        <v>5.3784028825932799E-2</v>
      </c>
      <c r="TX26" s="1"/>
      <c r="TY26" s="2">
        <v>7011</v>
      </c>
      <c r="TZ26" s="1" t="s">
        <v>32</v>
      </c>
      <c r="UA26" s="1">
        <v>2017</v>
      </c>
      <c r="UB26" s="1" t="s">
        <v>57</v>
      </c>
      <c r="UC26" s="1">
        <v>78264.399999999994</v>
      </c>
      <c r="UD26" s="1">
        <v>4472691.8</v>
      </c>
      <c r="UE26" s="1">
        <v>1.7498276988367398E-2</v>
      </c>
      <c r="UF26" s="1"/>
      <c r="UG26" s="2">
        <v>8207</v>
      </c>
      <c r="UH26" s="1" t="s">
        <v>33</v>
      </c>
      <c r="UI26" s="1">
        <v>2017</v>
      </c>
      <c r="UJ26" s="1" t="s">
        <v>57</v>
      </c>
      <c r="UK26" s="1">
        <v>452937</v>
      </c>
      <c r="UL26" s="1">
        <v>10750260.5</v>
      </c>
      <c r="UM26" s="1">
        <v>4.2132653436630599E-2</v>
      </c>
      <c r="UN26" s="1"/>
      <c r="UO26" s="2">
        <v>1077</v>
      </c>
      <c r="UP26" s="1" t="s">
        <v>26</v>
      </c>
      <c r="UQ26" s="1">
        <v>2018</v>
      </c>
      <c r="UR26" s="1" t="s">
        <v>57</v>
      </c>
      <c r="US26" s="1">
        <v>77128.3</v>
      </c>
      <c r="UT26" s="1">
        <v>3904165.4</v>
      </c>
      <c r="UU26" s="1">
        <v>1.97553874126336E-2</v>
      </c>
      <c r="UV26" s="1"/>
      <c r="UW26" s="2">
        <v>2273</v>
      </c>
      <c r="UX26" s="1" t="s">
        <v>28</v>
      </c>
      <c r="UY26" s="1">
        <v>2018</v>
      </c>
      <c r="UZ26" s="1" t="s">
        <v>57</v>
      </c>
      <c r="VA26" s="1">
        <v>671859.9</v>
      </c>
      <c r="VB26" s="1">
        <v>46669099.200000003</v>
      </c>
      <c r="VC26" s="1">
        <v>1.4396247442461801E-2</v>
      </c>
      <c r="VD26" s="1"/>
      <c r="VE26" s="2">
        <v>3469</v>
      </c>
      <c r="VF26" s="1" t="s">
        <v>29</v>
      </c>
      <c r="VG26" s="1">
        <v>2018</v>
      </c>
      <c r="VH26" s="1" t="s">
        <v>57</v>
      </c>
      <c r="VI26" s="1">
        <v>86289.8</v>
      </c>
      <c r="VJ26" s="1">
        <v>6336724.7000000002</v>
      </c>
      <c r="VK26" s="1">
        <v>1.3617413424951199E-2</v>
      </c>
      <c r="VL26" s="1"/>
      <c r="VM26" s="2">
        <v>4665</v>
      </c>
      <c r="VN26" s="1" t="s">
        <v>30</v>
      </c>
      <c r="VO26" s="1">
        <v>2018</v>
      </c>
      <c r="VP26" s="1" t="s">
        <v>57</v>
      </c>
      <c r="VQ26" s="1">
        <v>81941.100000000006</v>
      </c>
      <c r="VR26" s="1">
        <v>6390706</v>
      </c>
      <c r="VS26" s="1">
        <v>1.28219167021609E-2</v>
      </c>
      <c r="VT26" s="1"/>
      <c r="VU26" s="2">
        <v>5861</v>
      </c>
      <c r="VV26" s="1" t="s">
        <v>31</v>
      </c>
      <c r="VW26" s="1">
        <v>2018</v>
      </c>
      <c r="VX26" s="1" t="s">
        <v>57</v>
      </c>
      <c r="VY26" s="1">
        <v>491658.4</v>
      </c>
      <c r="VZ26" s="1">
        <v>9443218.3000000007</v>
      </c>
      <c r="WA26" s="1">
        <v>5.2064707643155898E-2</v>
      </c>
      <c r="WB26" s="1"/>
      <c r="WC26" s="2">
        <v>7057</v>
      </c>
      <c r="WD26" s="1" t="s">
        <v>32</v>
      </c>
      <c r="WE26" s="1">
        <v>2018</v>
      </c>
      <c r="WF26" s="1" t="s">
        <v>57</v>
      </c>
      <c r="WG26" s="1">
        <v>79864.5</v>
      </c>
      <c r="WH26" s="1">
        <v>4803387.8</v>
      </c>
      <c r="WI26" s="1">
        <v>1.66267025119229E-2</v>
      </c>
      <c r="WJ26" s="1"/>
      <c r="WK26" s="2">
        <v>8253</v>
      </c>
      <c r="WL26" s="1" t="s">
        <v>33</v>
      </c>
      <c r="WM26" s="1">
        <v>2018</v>
      </c>
      <c r="WN26" s="1" t="s">
        <v>57</v>
      </c>
      <c r="WO26" s="1">
        <v>467618.7</v>
      </c>
      <c r="WP26" s="1">
        <v>11172914.4</v>
      </c>
      <c r="WQ26" s="1">
        <v>4.1852884865921799E-2</v>
      </c>
      <c r="WR26" s="1"/>
      <c r="WS26" s="2">
        <v>19</v>
      </c>
      <c r="WT26" s="1" t="s">
        <v>26</v>
      </c>
      <c r="WU26" s="1" t="s">
        <v>57</v>
      </c>
      <c r="WV26" s="1">
        <v>1.9318464693247779E-2</v>
      </c>
      <c r="WW26" s="1">
        <v>1.5638379667757191E-2</v>
      </c>
      <c r="WX26" s="1">
        <v>1.8115826883266462E-2</v>
      </c>
      <c r="WY26" s="1">
        <v>1.7886823017577311E-2</v>
      </c>
      <c r="WZ26" s="1">
        <v>1.974630731067047E-2</v>
      </c>
      <c r="XA26" s="1">
        <v>1.9011481611123478E-2</v>
      </c>
      <c r="XB26" s="1">
        <v>1.9939163678158262E-2</v>
      </c>
      <c r="XC26" s="1">
        <v>2.170281186041436E-2</v>
      </c>
      <c r="XD26" s="1">
        <v>2.2985083762895899E-2</v>
      </c>
      <c r="XE26" s="1">
        <v>2.1099564740557498E-2</v>
      </c>
      <c r="XF26" s="1">
        <v>1.975538741263369E-2</v>
      </c>
      <c r="XG26" s="1">
        <v>1.9563572239845679E-2</v>
      </c>
      <c r="XH26" s="1"/>
      <c r="XI26" s="2">
        <v>163</v>
      </c>
      <c r="XJ26" s="4" t="s">
        <v>29</v>
      </c>
      <c r="XK26" s="4" t="s">
        <v>36</v>
      </c>
      <c r="XL26" s="4">
        <v>7.4068349942843614E-2</v>
      </c>
      <c r="XM26" s="1"/>
    </row>
    <row r="27" spans="1:637" x14ac:dyDescent="0.25">
      <c r="A27" s="2">
        <v>618</v>
      </c>
      <c r="B27" s="1" t="s">
        <v>26</v>
      </c>
      <c r="C27" s="1">
        <v>2008</v>
      </c>
      <c r="D27" s="1" t="s">
        <v>58</v>
      </c>
      <c r="E27" s="1">
        <v>24369.200000000001</v>
      </c>
      <c r="F27" s="1">
        <v>3537180.67584759</v>
      </c>
      <c r="G27" s="1">
        <v>6.8894416862548997E-3</v>
      </c>
      <c r="H27" s="1"/>
      <c r="I27" s="2">
        <v>1814</v>
      </c>
      <c r="J27" s="1" t="s">
        <v>28</v>
      </c>
      <c r="K27" s="1">
        <v>2008</v>
      </c>
      <c r="L27" s="1" t="s">
        <v>58</v>
      </c>
      <c r="M27" s="1">
        <v>269185.59999999998</v>
      </c>
      <c r="N27" s="1">
        <v>34319655.521444142</v>
      </c>
      <c r="O27" s="1">
        <v>7.8434819904239002E-3</v>
      </c>
      <c r="P27" s="1"/>
      <c r="Q27" s="2">
        <v>3010</v>
      </c>
      <c r="R27" s="1" t="s">
        <v>29</v>
      </c>
      <c r="S27" s="1">
        <v>2008</v>
      </c>
      <c r="T27" s="1" t="s">
        <v>58</v>
      </c>
      <c r="U27" s="1">
        <v>44639.9</v>
      </c>
      <c r="V27" s="1">
        <v>6474731.0549651934</v>
      </c>
      <c r="W27" s="1">
        <v>6.8944794186883004E-3</v>
      </c>
      <c r="X27" s="1"/>
      <c r="Y27" s="2">
        <v>4206</v>
      </c>
      <c r="Z27" s="1" t="s">
        <v>30</v>
      </c>
      <c r="AA27" s="1">
        <v>2008</v>
      </c>
      <c r="AB27" s="1" t="s">
        <v>58</v>
      </c>
      <c r="AC27" s="1">
        <v>64725.3</v>
      </c>
      <c r="AD27" s="1">
        <v>6745828.1446881872</v>
      </c>
      <c r="AE27" s="1">
        <v>9.5948634640159996E-3</v>
      </c>
      <c r="AF27" s="1"/>
      <c r="AG27" s="2">
        <v>5402</v>
      </c>
      <c r="AH27" s="1" t="s">
        <v>31</v>
      </c>
      <c r="AI27" s="1">
        <v>2008</v>
      </c>
      <c r="AJ27" s="1" t="s">
        <v>58</v>
      </c>
      <c r="AK27" s="1">
        <v>47088.6</v>
      </c>
      <c r="AL27" s="1">
        <v>9014989.4903027844</v>
      </c>
      <c r="AM27" s="1">
        <v>5.2233671542991E-3</v>
      </c>
      <c r="AN27" s="1"/>
      <c r="AO27" s="2">
        <v>6598</v>
      </c>
      <c r="AP27" s="1" t="s">
        <v>32</v>
      </c>
      <c r="AQ27" s="1">
        <v>2008</v>
      </c>
      <c r="AR27" s="1" t="s">
        <v>58</v>
      </c>
      <c r="AS27" s="1">
        <v>40829.4</v>
      </c>
      <c r="AT27" s="1">
        <v>5787094.6197746396</v>
      </c>
      <c r="AU27" s="1">
        <v>7.0552501181654998E-3</v>
      </c>
      <c r="AV27" s="1"/>
      <c r="AW27" s="2">
        <v>7794</v>
      </c>
      <c r="AX27" s="1" t="s">
        <v>33</v>
      </c>
      <c r="AY27" s="1">
        <v>2008</v>
      </c>
      <c r="AZ27" s="1" t="s">
        <v>58</v>
      </c>
      <c r="BA27" s="1">
        <v>64553.2</v>
      </c>
      <c r="BB27" s="1">
        <v>11664057.195329251</v>
      </c>
      <c r="BC27" s="1">
        <v>5.5343692952611002E-3</v>
      </c>
      <c r="BD27" s="1"/>
      <c r="BE27" s="2">
        <v>664</v>
      </c>
      <c r="BF27" s="1" t="s">
        <v>26</v>
      </c>
      <c r="BG27" s="1">
        <v>2009</v>
      </c>
      <c r="BH27" s="1" t="s">
        <v>58</v>
      </c>
      <c r="BI27" s="1">
        <v>20371.5</v>
      </c>
      <c r="BJ27" s="1">
        <v>3089795.8117504772</v>
      </c>
      <c r="BK27" s="1">
        <v>6.5931541244658E-3</v>
      </c>
      <c r="BL27" s="1"/>
      <c r="BM27" s="2">
        <v>1860</v>
      </c>
      <c r="BN27" s="1" t="s">
        <v>28</v>
      </c>
      <c r="BO27" s="1">
        <v>2009</v>
      </c>
      <c r="BP27" s="1" t="s">
        <v>58</v>
      </c>
      <c r="BQ27" s="1">
        <v>247911.8</v>
      </c>
      <c r="BR27" s="1">
        <v>32146748.848531839</v>
      </c>
      <c r="BS27" s="1">
        <v>7.7118778377278999E-3</v>
      </c>
      <c r="BT27" s="1"/>
      <c r="BU27" s="2">
        <v>3056</v>
      </c>
      <c r="BV27" s="1" t="s">
        <v>29</v>
      </c>
      <c r="BW27" s="1">
        <v>2009</v>
      </c>
      <c r="BX27" s="1" t="s">
        <v>58</v>
      </c>
      <c r="BY27" s="1">
        <v>38582.699999999997</v>
      </c>
      <c r="BZ27" s="1">
        <v>5395525.0699308794</v>
      </c>
      <c r="CA27" s="1">
        <v>7.1508703045455001E-3</v>
      </c>
      <c r="CB27" s="1"/>
      <c r="CC27" s="2">
        <v>4252</v>
      </c>
      <c r="CD27" s="1" t="s">
        <v>30</v>
      </c>
      <c r="CE27" s="1">
        <v>2009</v>
      </c>
      <c r="CF27" s="1" t="s">
        <v>58</v>
      </c>
      <c r="CG27" s="1">
        <v>59344.4</v>
      </c>
      <c r="CH27" s="1">
        <v>6103450.2416966241</v>
      </c>
      <c r="CI27" s="1">
        <v>9.7230906536404007E-3</v>
      </c>
      <c r="CJ27" s="1"/>
      <c r="CK27" s="2">
        <v>5448</v>
      </c>
      <c r="CL27" s="1" t="s">
        <v>31</v>
      </c>
      <c r="CM27" s="1">
        <v>2009</v>
      </c>
      <c r="CN27" s="1" t="s">
        <v>58</v>
      </c>
      <c r="CO27" s="1">
        <v>42970.7</v>
      </c>
      <c r="CP27" s="1">
        <v>8016627.545667422</v>
      </c>
      <c r="CQ27" s="1">
        <v>5.3601966357065996E-3</v>
      </c>
      <c r="CR27" s="1"/>
      <c r="CS27" s="2">
        <v>6644</v>
      </c>
      <c r="CT27" s="1" t="s">
        <v>32</v>
      </c>
      <c r="CU27" s="1">
        <v>2009</v>
      </c>
      <c r="CV27" s="1" t="s">
        <v>58</v>
      </c>
      <c r="CW27" s="1">
        <v>33962.300000000003</v>
      </c>
      <c r="CX27" s="1">
        <v>5054912.6205826132</v>
      </c>
      <c r="CY27" s="1">
        <v>6.718672022482E-3</v>
      </c>
      <c r="CZ27" s="1"/>
      <c r="DA27" s="2">
        <v>7840</v>
      </c>
      <c r="DB27" s="1" t="s">
        <v>33</v>
      </c>
      <c r="DC27" s="1">
        <v>2009</v>
      </c>
      <c r="DD27" s="1" t="s">
        <v>58</v>
      </c>
      <c r="DE27" s="1">
        <v>62589.8</v>
      </c>
      <c r="DF27" s="1">
        <v>11523814.31813392</v>
      </c>
      <c r="DG27" s="1">
        <v>5.4313440213548001E-3</v>
      </c>
      <c r="DH27" s="1"/>
      <c r="DI27" s="2">
        <v>710</v>
      </c>
      <c r="DJ27" s="1" t="s">
        <v>26</v>
      </c>
      <c r="DK27" s="1">
        <v>2010</v>
      </c>
      <c r="DL27" s="1" t="s">
        <v>58</v>
      </c>
      <c r="DM27" s="1">
        <v>21604.9</v>
      </c>
      <c r="DN27" s="1">
        <v>3657233.0055327741</v>
      </c>
      <c r="DO27" s="1">
        <v>5.9074442255429996E-3</v>
      </c>
      <c r="DP27" s="1"/>
      <c r="DQ27" s="2">
        <v>1906</v>
      </c>
      <c r="DR27" s="1" t="s">
        <v>28</v>
      </c>
      <c r="DS27" s="1">
        <v>2010</v>
      </c>
      <c r="DT27" s="1" t="s">
        <v>58</v>
      </c>
      <c r="DU27" s="1">
        <v>248758.8</v>
      </c>
      <c r="DV27" s="1">
        <v>33932401.352149501</v>
      </c>
      <c r="DW27" s="1">
        <v>7.3310107769380996E-3</v>
      </c>
      <c r="DX27" s="1"/>
      <c r="DY27" s="2">
        <v>3102</v>
      </c>
      <c r="DZ27" s="1" t="s">
        <v>29</v>
      </c>
      <c r="EA27" s="1">
        <v>2010</v>
      </c>
      <c r="EB27" s="1" t="s">
        <v>58</v>
      </c>
      <c r="EC27" s="1">
        <v>39982.699999999997</v>
      </c>
      <c r="ED27" s="1">
        <v>5532119.9095090441</v>
      </c>
      <c r="EE27" s="1">
        <v>7.2273740725095998E-3</v>
      </c>
      <c r="EF27" s="1"/>
      <c r="EG27" s="2">
        <v>4298</v>
      </c>
      <c r="EH27" s="1" t="s">
        <v>30</v>
      </c>
      <c r="EI27" s="1">
        <v>2010</v>
      </c>
      <c r="EJ27" s="1" t="s">
        <v>58</v>
      </c>
      <c r="EK27" s="1">
        <v>59412</v>
      </c>
      <c r="EL27" s="1">
        <v>6050790.9765806412</v>
      </c>
      <c r="EM27" s="1">
        <v>9.8188815693604006E-3</v>
      </c>
      <c r="EN27" s="1"/>
      <c r="EO27" s="2">
        <v>5494</v>
      </c>
      <c r="EP27" s="1" t="s">
        <v>31</v>
      </c>
      <c r="EQ27" s="1">
        <v>2010</v>
      </c>
      <c r="ER27" s="1" t="s">
        <v>58</v>
      </c>
      <c r="ES27" s="1">
        <v>43868.7</v>
      </c>
      <c r="ET27" s="1">
        <v>8115202.0585583858</v>
      </c>
      <c r="EU27" s="1">
        <v>5.4057434039778999E-3</v>
      </c>
      <c r="EV27" s="1"/>
      <c r="EW27" s="2">
        <v>6690</v>
      </c>
      <c r="EX27" s="1" t="s">
        <v>32</v>
      </c>
      <c r="EY27" s="1">
        <v>2010</v>
      </c>
      <c r="EZ27" s="1" t="s">
        <v>58</v>
      </c>
      <c r="FA27" s="1">
        <v>30521.200000000001</v>
      </c>
      <c r="FB27" s="1">
        <v>5007851.0379702318</v>
      </c>
      <c r="FC27" s="1">
        <v>6.0946701027214997E-3</v>
      </c>
      <c r="FD27" s="1"/>
      <c r="FE27" s="2">
        <v>7886</v>
      </c>
      <c r="FF27" s="1" t="s">
        <v>33</v>
      </c>
      <c r="FG27" s="1">
        <v>2010</v>
      </c>
      <c r="FH27" s="1" t="s">
        <v>58</v>
      </c>
      <c r="FI27" s="1">
        <v>69762.899999999994</v>
      </c>
      <c r="FJ27" s="1">
        <v>12692137.6393451</v>
      </c>
      <c r="FK27" s="1">
        <v>5.4965445524115001E-3</v>
      </c>
      <c r="FL27" s="1"/>
      <c r="FM27" s="2">
        <v>756</v>
      </c>
      <c r="FN27" s="1" t="s">
        <v>26</v>
      </c>
      <c r="FO27" s="1">
        <v>2011</v>
      </c>
      <c r="FP27" s="1" t="s">
        <v>58</v>
      </c>
      <c r="FQ27" s="1">
        <v>24268.7</v>
      </c>
      <c r="FR27" s="1">
        <v>4044368.3</v>
      </c>
      <c r="FS27" s="1">
        <v>6.0006157203832998E-3</v>
      </c>
      <c r="FT27" s="1"/>
      <c r="FU27" s="2">
        <v>1952</v>
      </c>
      <c r="FV27" s="1" t="s">
        <v>28</v>
      </c>
      <c r="FW27" s="1">
        <v>2011</v>
      </c>
      <c r="FX27" s="1" t="s">
        <v>58</v>
      </c>
      <c r="FY27" s="1">
        <v>258631.3</v>
      </c>
      <c r="FZ27" s="1">
        <v>35718072.5</v>
      </c>
      <c r="GA27" s="1">
        <v>7.2409086464562001E-3</v>
      </c>
      <c r="GB27" s="1"/>
      <c r="GC27" s="2">
        <v>3148</v>
      </c>
      <c r="GD27" s="1" t="s">
        <v>29</v>
      </c>
      <c r="GE27" s="1">
        <v>2011</v>
      </c>
      <c r="GF27" s="1" t="s">
        <v>58</v>
      </c>
      <c r="GG27" s="1">
        <v>44246.3</v>
      </c>
      <c r="GH27" s="1">
        <v>5955303.7999999998</v>
      </c>
      <c r="GI27" s="1">
        <v>7.4297301172107999E-3</v>
      </c>
      <c r="GJ27" s="1"/>
      <c r="GK27" s="2">
        <v>4344</v>
      </c>
      <c r="GL27" s="1" t="s">
        <v>30</v>
      </c>
      <c r="GM27" s="1">
        <v>2011</v>
      </c>
      <c r="GN27" s="1" t="s">
        <v>58</v>
      </c>
      <c r="GO27" s="1">
        <v>63932</v>
      </c>
      <c r="GP27" s="1">
        <v>6599503</v>
      </c>
      <c r="GQ27" s="1">
        <v>9.6873961569530001E-3</v>
      </c>
      <c r="GR27" s="1"/>
      <c r="GS27" s="2">
        <v>5540</v>
      </c>
      <c r="GT27" s="1" t="s">
        <v>31</v>
      </c>
      <c r="GU27" s="1">
        <v>2011</v>
      </c>
      <c r="GV27" s="1" t="s">
        <v>58</v>
      </c>
      <c r="GW27" s="1">
        <v>46869.1</v>
      </c>
      <c r="GX27" s="1">
        <v>9004597.8000000007</v>
      </c>
      <c r="GY27" s="1">
        <v>5.2050187072207998E-3</v>
      </c>
      <c r="GZ27" s="1"/>
      <c r="HA27" s="2">
        <v>6736</v>
      </c>
      <c r="HB27" s="1" t="s">
        <v>32</v>
      </c>
      <c r="HC27" s="1">
        <v>2011</v>
      </c>
      <c r="HD27" s="1" t="s">
        <v>58</v>
      </c>
      <c r="HE27" s="1">
        <v>32070.5</v>
      </c>
      <c r="HF27" s="1">
        <v>5413367.4000000004</v>
      </c>
      <c r="HG27" s="1">
        <v>5.9243161659413004E-3</v>
      </c>
      <c r="HH27" s="1"/>
      <c r="HI27" s="2">
        <v>7932</v>
      </c>
      <c r="HJ27" s="1" t="s">
        <v>33</v>
      </c>
      <c r="HK27" s="1">
        <v>2011</v>
      </c>
      <c r="HL27" s="1" t="s">
        <v>58</v>
      </c>
      <c r="HM27" s="1">
        <v>82710.2</v>
      </c>
      <c r="HN27" s="1">
        <v>13989901.5</v>
      </c>
      <c r="HO27" s="1">
        <v>5.9121359789416003E-3</v>
      </c>
      <c r="HP27" s="1"/>
      <c r="HQ27" s="2">
        <v>802</v>
      </c>
      <c r="HR27" s="1" t="s">
        <v>26</v>
      </c>
      <c r="HS27" s="1">
        <v>2012</v>
      </c>
      <c r="HT27" s="1" t="s">
        <v>58</v>
      </c>
      <c r="HU27" s="1">
        <v>25233.200000000001</v>
      </c>
      <c r="HV27" s="1">
        <v>4156706.3</v>
      </c>
      <c r="HW27" s="1">
        <v>6.0704794081794999E-3</v>
      </c>
      <c r="HX27" s="1"/>
      <c r="HY27" s="2">
        <v>1998</v>
      </c>
      <c r="HZ27" s="1" t="s">
        <v>28</v>
      </c>
      <c r="IA27" s="1">
        <v>2012</v>
      </c>
      <c r="IB27" s="1" t="s">
        <v>58</v>
      </c>
      <c r="IC27" s="1">
        <v>290387.20000000001</v>
      </c>
      <c r="ID27" s="1">
        <v>37205482.700000003</v>
      </c>
      <c r="IE27" s="1">
        <v>7.8049571978809004E-3</v>
      </c>
      <c r="IF27" s="1"/>
      <c r="IG27" s="2">
        <v>3194</v>
      </c>
      <c r="IH27" s="1" t="s">
        <v>29</v>
      </c>
      <c r="II27" s="1">
        <v>2012</v>
      </c>
      <c r="IJ27" s="1" t="s">
        <v>58</v>
      </c>
      <c r="IK27" s="1">
        <v>44743.9</v>
      </c>
      <c r="IL27" s="1">
        <v>6010692.9000000004</v>
      </c>
      <c r="IM27" s="1">
        <v>7.4440502525091002E-3</v>
      </c>
      <c r="IN27" s="1"/>
      <c r="IO27" s="2">
        <v>4390</v>
      </c>
      <c r="IP27" s="1" t="s">
        <v>30</v>
      </c>
      <c r="IQ27" s="1">
        <v>2012</v>
      </c>
      <c r="IR27" s="1" t="s">
        <v>58</v>
      </c>
      <c r="IS27" s="1">
        <v>67864.899999999994</v>
      </c>
      <c r="IT27" s="1">
        <v>6198529.5</v>
      </c>
      <c r="IU27" s="1">
        <v>1.0948548361349199E-2</v>
      </c>
      <c r="IV27" s="1"/>
      <c r="IW27" s="2">
        <v>5586</v>
      </c>
      <c r="IX27" s="1" t="s">
        <v>31</v>
      </c>
      <c r="IY27" s="1">
        <v>2012</v>
      </c>
      <c r="IZ27" s="1" t="s">
        <v>58</v>
      </c>
      <c r="JA27" s="1">
        <v>46658.8</v>
      </c>
      <c r="JB27" s="1">
        <v>8428591.6999999993</v>
      </c>
      <c r="JC27" s="1">
        <v>5.5357765164968003E-3</v>
      </c>
      <c r="JD27" s="1"/>
      <c r="JE27" s="2">
        <v>6782</v>
      </c>
      <c r="JF27" s="1" t="s">
        <v>32</v>
      </c>
      <c r="JG27" s="1">
        <v>2012</v>
      </c>
      <c r="JH27" s="1" t="s">
        <v>58</v>
      </c>
      <c r="JI27" s="1">
        <v>28941.1</v>
      </c>
      <c r="JJ27" s="1">
        <v>4878271.0999999996</v>
      </c>
      <c r="JK27" s="1">
        <v>5.9326551162767003E-3</v>
      </c>
      <c r="JL27" s="1"/>
      <c r="JM27" s="2">
        <v>7978</v>
      </c>
      <c r="JN27" s="1" t="s">
        <v>33</v>
      </c>
      <c r="JO27" s="1">
        <v>2012</v>
      </c>
      <c r="JP27" s="1" t="s">
        <v>58</v>
      </c>
      <c r="JQ27" s="1">
        <v>75761.399999999994</v>
      </c>
      <c r="JR27" s="1">
        <v>14096560.699999999</v>
      </c>
      <c r="JS27" s="1">
        <v>5.3744598850979999E-3</v>
      </c>
      <c r="JT27" s="1"/>
      <c r="JU27" s="2">
        <v>848</v>
      </c>
      <c r="JV27" s="1" t="s">
        <v>26</v>
      </c>
      <c r="JW27" s="1">
        <v>2013</v>
      </c>
      <c r="JX27" s="1" t="s">
        <v>58</v>
      </c>
      <c r="JY27" s="1">
        <v>25877.200000000001</v>
      </c>
      <c r="JZ27" s="1">
        <v>4190457.2</v>
      </c>
      <c r="KA27" s="1">
        <v>6.1752688942866996E-3</v>
      </c>
      <c r="KB27" s="1"/>
      <c r="KC27" s="2">
        <v>2044</v>
      </c>
      <c r="KD27" s="1" t="s">
        <v>28</v>
      </c>
      <c r="KE27" s="1">
        <v>2013</v>
      </c>
      <c r="KF27" s="1" t="s">
        <v>58</v>
      </c>
      <c r="KG27" s="1">
        <v>305932.79999999999</v>
      </c>
      <c r="KH27" s="1">
        <v>38563399.700000003</v>
      </c>
      <c r="KI27" s="1">
        <v>7.9332424625413994E-3</v>
      </c>
      <c r="KJ27" s="1"/>
      <c r="KK27" s="2">
        <v>3240</v>
      </c>
      <c r="KL27" s="1" t="s">
        <v>29</v>
      </c>
      <c r="KM27" s="1">
        <v>2013</v>
      </c>
      <c r="KN27" s="1" t="s">
        <v>58</v>
      </c>
      <c r="KO27" s="1">
        <v>44720.5</v>
      </c>
      <c r="KP27" s="1">
        <v>6205790.2000000002</v>
      </c>
      <c r="KQ27" s="1">
        <v>7.2062539271791001E-3</v>
      </c>
      <c r="KR27" s="1"/>
      <c r="KS27" s="2">
        <v>4436</v>
      </c>
      <c r="KT27" s="1" t="s">
        <v>30</v>
      </c>
      <c r="KU27" s="1">
        <v>2013</v>
      </c>
      <c r="KV27" s="1" t="s">
        <v>58</v>
      </c>
      <c r="KW27" s="1">
        <v>75793.399999999994</v>
      </c>
      <c r="KX27" s="1">
        <v>6455953.4000000004</v>
      </c>
      <c r="KY27" s="1">
        <v>1.1740078545176599E-2</v>
      </c>
      <c r="KZ27" s="1"/>
      <c r="LA27" s="2">
        <v>5632</v>
      </c>
      <c r="LB27" s="1" t="s">
        <v>31</v>
      </c>
      <c r="LC27" s="1">
        <v>2013</v>
      </c>
      <c r="LD27" s="1" t="s">
        <v>58</v>
      </c>
      <c r="LE27" s="1">
        <v>51122.1</v>
      </c>
      <c r="LF27" s="1">
        <v>8838379.6999999993</v>
      </c>
      <c r="LG27" s="1">
        <v>5.7841031654252001E-3</v>
      </c>
      <c r="LH27" s="1"/>
      <c r="LI27" s="2">
        <v>6828</v>
      </c>
      <c r="LJ27" s="1" t="s">
        <v>32</v>
      </c>
      <c r="LK27" s="1">
        <v>2013</v>
      </c>
      <c r="LL27" s="1" t="s">
        <v>58</v>
      </c>
      <c r="LM27" s="1">
        <v>29031.9</v>
      </c>
      <c r="LN27" s="1">
        <v>4965714.2</v>
      </c>
      <c r="LO27" s="1">
        <v>5.8464701814695003E-3</v>
      </c>
      <c r="LP27" s="1"/>
      <c r="LQ27" s="2">
        <v>8024</v>
      </c>
      <c r="LR27" s="1" t="s">
        <v>33</v>
      </c>
      <c r="LS27" s="1">
        <v>2013</v>
      </c>
      <c r="LT27" s="1" t="s">
        <v>58</v>
      </c>
      <c r="LU27" s="1">
        <v>62071.1</v>
      </c>
      <c r="LV27" s="1">
        <v>11737875.1</v>
      </c>
      <c r="LW27" s="1">
        <v>5.2881036364069E-3</v>
      </c>
      <c r="LX27" s="1"/>
      <c r="LY27" s="2">
        <v>894</v>
      </c>
      <c r="LZ27" s="1" t="s">
        <v>26</v>
      </c>
      <c r="MA27" s="1">
        <v>2014</v>
      </c>
      <c r="MB27" s="1" t="s">
        <v>58</v>
      </c>
      <c r="MC27" s="1">
        <v>27587.5</v>
      </c>
      <c r="MD27" s="1">
        <v>4088215.6</v>
      </c>
      <c r="ME27" s="1">
        <v>6.7480540899066003E-3</v>
      </c>
      <c r="MF27" s="1"/>
      <c r="MG27" s="2">
        <v>2090</v>
      </c>
      <c r="MH27" s="1" t="s">
        <v>28</v>
      </c>
      <c r="MI27" s="1">
        <v>2014</v>
      </c>
      <c r="MJ27" s="1" t="s">
        <v>58</v>
      </c>
      <c r="MK27" s="1">
        <v>324855.09999999998</v>
      </c>
      <c r="ML27" s="1">
        <v>40350049.200000003</v>
      </c>
      <c r="MM27" s="1">
        <v>8.0509220296067999E-3</v>
      </c>
      <c r="MN27" s="1"/>
      <c r="MO27" s="2">
        <v>3286</v>
      </c>
      <c r="MP27" s="1" t="s">
        <v>29</v>
      </c>
      <c r="MQ27" s="1">
        <v>2014</v>
      </c>
      <c r="MR27" s="1" t="s">
        <v>58</v>
      </c>
      <c r="MS27" s="1">
        <v>47707</v>
      </c>
      <c r="MT27" s="1">
        <v>6735816.8000000007</v>
      </c>
      <c r="MU27" s="1">
        <v>7.0825857377831E-3</v>
      </c>
      <c r="MV27" s="1"/>
      <c r="MW27" s="2">
        <v>4482</v>
      </c>
      <c r="MX27" s="1" t="s">
        <v>30</v>
      </c>
      <c r="MY27" s="1">
        <v>2014</v>
      </c>
      <c r="MZ27" s="1" t="s">
        <v>58</v>
      </c>
      <c r="NA27" s="1">
        <v>81146.3</v>
      </c>
      <c r="NB27" s="1">
        <v>6538596.7000000002</v>
      </c>
      <c r="NC27" s="1">
        <v>1.24103540443165E-2</v>
      </c>
      <c r="ND27" s="1"/>
      <c r="NE27" s="2">
        <v>5678</v>
      </c>
      <c r="NF27" s="1" t="s">
        <v>31</v>
      </c>
      <c r="NG27" s="1">
        <v>2014</v>
      </c>
      <c r="NH27" s="1" t="s">
        <v>58</v>
      </c>
      <c r="NI27" s="1">
        <v>54719.6</v>
      </c>
      <c r="NJ27" s="1">
        <v>9155477.5</v>
      </c>
      <c r="NK27" s="1">
        <v>5.9767062941282001E-3</v>
      </c>
      <c r="NL27" s="1"/>
      <c r="NM27" s="2">
        <v>6874</v>
      </c>
      <c r="NN27" s="1" t="s">
        <v>32</v>
      </c>
      <c r="NO27" s="1">
        <v>2014</v>
      </c>
      <c r="NP27" s="1" t="s">
        <v>58</v>
      </c>
      <c r="NQ27" s="1">
        <v>32127.200000000001</v>
      </c>
      <c r="NR27" s="1">
        <v>4981875.5</v>
      </c>
      <c r="NS27" s="1">
        <v>6.4488163142574998E-3</v>
      </c>
      <c r="NT27" s="1"/>
      <c r="NU27" s="2">
        <v>8070</v>
      </c>
      <c r="NV27" s="1" t="s">
        <v>33</v>
      </c>
      <c r="NW27" s="1">
        <v>2014</v>
      </c>
      <c r="NX27" s="1" t="s">
        <v>58</v>
      </c>
      <c r="NY27" s="1">
        <v>60150.1</v>
      </c>
      <c r="NZ27" s="1">
        <v>11026913.800000001</v>
      </c>
      <c r="OA27" s="1">
        <v>5.4548444914839997E-3</v>
      </c>
      <c r="OB27" s="1"/>
      <c r="OC27" s="2">
        <v>940</v>
      </c>
      <c r="OD27" s="1" t="s">
        <v>26</v>
      </c>
      <c r="OE27" s="1">
        <v>2015</v>
      </c>
      <c r="OF27" s="1" t="s">
        <v>58</v>
      </c>
      <c r="OG27" s="1">
        <v>26959.4</v>
      </c>
      <c r="OH27" s="1">
        <v>3555133.8</v>
      </c>
      <c r="OI27" s="1">
        <v>7.5832307633541002E-3</v>
      </c>
      <c r="OJ27" s="1"/>
      <c r="OK27" s="2">
        <v>2136</v>
      </c>
      <c r="OL27" s="1" t="s">
        <v>28</v>
      </c>
      <c r="OM27" s="1">
        <v>2015</v>
      </c>
      <c r="ON27" s="1" t="s">
        <v>58</v>
      </c>
      <c r="OO27" s="1">
        <v>331648.59999999998</v>
      </c>
      <c r="OP27" s="1">
        <v>41208556.399999999</v>
      </c>
      <c r="OQ27" s="1">
        <v>8.0480518846809002E-3</v>
      </c>
      <c r="OR27" s="1"/>
      <c r="OS27" s="2">
        <v>3332</v>
      </c>
      <c r="OT27" s="1" t="s">
        <v>29</v>
      </c>
      <c r="OU27" s="1">
        <v>2015</v>
      </c>
      <c r="OV27" s="1" t="s">
        <v>58</v>
      </c>
      <c r="OW27" s="1">
        <v>47729.5</v>
      </c>
      <c r="OX27" s="1">
        <v>6404349.4000000004</v>
      </c>
      <c r="OY27" s="1">
        <v>7.4526695873276001E-3</v>
      </c>
      <c r="OZ27" s="1"/>
      <c r="PA27" s="2">
        <v>4528</v>
      </c>
      <c r="PB27" s="1" t="s">
        <v>30</v>
      </c>
      <c r="PC27" s="1">
        <v>2015</v>
      </c>
      <c r="PD27" s="1" t="s">
        <v>58</v>
      </c>
      <c r="PE27" s="1">
        <v>76647</v>
      </c>
      <c r="PF27" s="1">
        <v>5531517.5999999996</v>
      </c>
      <c r="PG27" s="1">
        <v>1.38564143771322E-2</v>
      </c>
      <c r="PH27" s="1"/>
      <c r="PI27" s="2">
        <v>5724</v>
      </c>
      <c r="PJ27" s="1" t="s">
        <v>31</v>
      </c>
      <c r="PK27" s="1">
        <v>2015</v>
      </c>
      <c r="PL27" s="1" t="s">
        <v>58</v>
      </c>
      <c r="PM27" s="1">
        <v>48360</v>
      </c>
      <c r="PN27" s="1">
        <v>7894528</v>
      </c>
      <c r="PO27" s="1">
        <v>6.1257620468252996E-3</v>
      </c>
      <c r="PP27" s="1"/>
      <c r="PQ27" s="2">
        <v>6920</v>
      </c>
      <c r="PR27" s="1" t="s">
        <v>32</v>
      </c>
      <c r="PS27" s="1">
        <v>2015</v>
      </c>
      <c r="PT27" s="1" t="s">
        <v>58</v>
      </c>
      <c r="PU27" s="1">
        <v>28105.200000000001</v>
      </c>
      <c r="PV27" s="1">
        <v>4209274.5999999996</v>
      </c>
      <c r="PW27" s="1">
        <v>6.6769699463180001E-3</v>
      </c>
      <c r="PX27" s="1"/>
      <c r="PY27" s="2">
        <v>8116</v>
      </c>
      <c r="PZ27" s="1" t="s">
        <v>33</v>
      </c>
      <c r="QA27" s="1">
        <v>2015</v>
      </c>
      <c r="QB27" s="1" t="s">
        <v>58</v>
      </c>
      <c r="QC27" s="1">
        <v>58183.5</v>
      </c>
      <c r="QD27" s="1">
        <v>9729477.0999999996</v>
      </c>
      <c r="QE27" s="1">
        <v>5.9801261056464999E-3</v>
      </c>
      <c r="QF27" s="1"/>
      <c r="QG27" s="2">
        <v>986</v>
      </c>
      <c r="QH27" s="1" t="s">
        <v>26</v>
      </c>
      <c r="QI27" s="1">
        <v>2016</v>
      </c>
      <c r="QJ27" s="1" t="s">
        <v>58</v>
      </c>
      <c r="QK27" s="1">
        <v>25528.3</v>
      </c>
      <c r="QL27" s="1">
        <v>3463407</v>
      </c>
      <c r="QM27" s="1">
        <v>7.3708634301426004E-3</v>
      </c>
      <c r="QN27" s="1"/>
      <c r="QO27" s="2">
        <v>2182</v>
      </c>
      <c r="QP27" s="1" t="s">
        <v>28</v>
      </c>
      <c r="QQ27" s="1">
        <v>2016</v>
      </c>
      <c r="QR27" s="1" t="s">
        <v>58</v>
      </c>
      <c r="QS27" s="1">
        <v>309096.5</v>
      </c>
      <c r="QT27" s="1">
        <v>42141395.200000003</v>
      </c>
      <c r="QU27" s="1">
        <v>7.3347476639786004E-3</v>
      </c>
      <c r="QV27" s="1"/>
      <c r="QW27" s="2">
        <v>3378</v>
      </c>
      <c r="QX27" s="1" t="s">
        <v>29</v>
      </c>
      <c r="QY27" s="1">
        <v>2016</v>
      </c>
      <c r="QZ27" s="1" t="s">
        <v>58</v>
      </c>
      <c r="RA27" s="1">
        <v>44647.8</v>
      </c>
      <c r="RB27" s="1">
        <v>5868597.7999999998</v>
      </c>
      <c r="RC27" s="1">
        <v>7.6079161533271003E-3</v>
      </c>
      <c r="RD27" s="1"/>
      <c r="RE27" s="2">
        <v>4574</v>
      </c>
      <c r="RF27" s="1" t="s">
        <v>30</v>
      </c>
      <c r="RG27" s="1">
        <v>2016</v>
      </c>
      <c r="RH27" s="1" t="s">
        <v>58</v>
      </c>
      <c r="RI27" s="1">
        <v>78568.5</v>
      </c>
      <c r="RJ27" s="1">
        <v>5582986.5</v>
      </c>
      <c r="RK27" s="1">
        <v>1.40728443459428E-2</v>
      </c>
      <c r="RL27" s="1"/>
      <c r="RM27" s="2">
        <v>5770</v>
      </c>
      <c r="RN27" s="1" t="s">
        <v>31</v>
      </c>
      <c r="RO27" s="1">
        <v>2016</v>
      </c>
      <c r="RP27" s="1" t="s">
        <v>58</v>
      </c>
      <c r="RQ27" s="1">
        <v>50722.400000000001</v>
      </c>
      <c r="RR27" s="1">
        <v>8130820.9000000004</v>
      </c>
      <c r="RS27" s="1">
        <v>6.2382876986011998E-3</v>
      </c>
      <c r="RT27" s="1"/>
      <c r="RU27" s="2">
        <v>6966</v>
      </c>
      <c r="RV27" s="1" t="s">
        <v>32</v>
      </c>
      <c r="RW27" s="1">
        <v>2016</v>
      </c>
      <c r="RX27" s="1" t="s">
        <v>58</v>
      </c>
      <c r="RY27" s="1">
        <v>27276.2</v>
      </c>
      <c r="RZ27" s="1">
        <v>4230502.5999999996</v>
      </c>
      <c r="SA27" s="1">
        <v>6.4475081518681997E-3</v>
      </c>
      <c r="SB27" s="1"/>
      <c r="SC27" s="2">
        <v>8162</v>
      </c>
      <c r="SD27" s="1" t="s">
        <v>33</v>
      </c>
      <c r="SE27" s="1">
        <v>2016</v>
      </c>
      <c r="SF27" s="1" t="s">
        <v>58</v>
      </c>
      <c r="SG27" s="1">
        <v>59134.1</v>
      </c>
      <c r="SH27" s="1">
        <v>10773649.5</v>
      </c>
      <c r="SI27" s="1">
        <v>5.4887714696861996E-3</v>
      </c>
      <c r="SJ27" s="1"/>
      <c r="SK27" s="2">
        <v>1032</v>
      </c>
      <c r="SL27" s="1" t="s">
        <v>26</v>
      </c>
      <c r="SM27" s="1">
        <v>2017</v>
      </c>
      <c r="SN27" s="1" t="s">
        <v>58</v>
      </c>
      <c r="SO27" s="1">
        <v>26584.799999999999</v>
      </c>
      <c r="SP27" s="1">
        <v>3719735.5</v>
      </c>
      <c r="SQ27" s="1">
        <v>7.1469597771131E-3</v>
      </c>
      <c r="SR27" s="1"/>
      <c r="SS27" s="2">
        <v>2228</v>
      </c>
      <c r="ST27" s="1" t="s">
        <v>28</v>
      </c>
      <c r="SU27" s="1">
        <v>2017</v>
      </c>
      <c r="SV27" s="1" t="s">
        <v>58</v>
      </c>
      <c r="SW27" s="1">
        <v>338431.2</v>
      </c>
      <c r="SX27" s="1">
        <v>44107004.100000001</v>
      </c>
      <c r="SY27" s="1">
        <v>7.6729582275118996E-3</v>
      </c>
      <c r="SZ27" s="1"/>
      <c r="TA27" s="2">
        <v>3424</v>
      </c>
      <c r="TB27" s="1" t="s">
        <v>29</v>
      </c>
      <c r="TC27" s="1">
        <v>2017</v>
      </c>
      <c r="TD27" s="1" t="s">
        <v>58</v>
      </c>
      <c r="TE27" s="1">
        <v>45018</v>
      </c>
      <c r="TF27" s="1">
        <v>5855367.5</v>
      </c>
      <c r="TG27" s="1">
        <v>7.6883304079546997E-3</v>
      </c>
      <c r="TH27" s="1"/>
      <c r="TI27" s="2">
        <v>4620</v>
      </c>
      <c r="TJ27" s="1" t="s">
        <v>30</v>
      </c>
      <c r="TK27" s="1">
        <v>2017</v>
      </c>
      <c r="TL27" s="1" t="s">
        <v>58</v>
      </c>
      <c r="TM27" s="1">
        <v>84681.3</v>
      </c>
      <c r="TN27" s="1">
        <v>5923445.7000000002</v>
      </c>
      <c r="TO27" s="1">
        <v>1.429595277627E-2</v>
      </c>
      <c r="TP27" s="1"/>
      <c r="TQ27" s="2">
        <v>5816</v>
      </c>
      <c r="TR27" s="1" t="s">
        <v>31</v>
      </c>
      <c r="TS27" s="1">
        <v>2017</v>
      </c>
      <c r="TT27" s="1" t="s">
        <v>58</v>
      </c>
      <c r="TU27" s="1">
        <v>60824.5</v>
      </c>
      <c r="TV27" s="1">
        <v>8686095.3000000007</v>
      </c>
      <c r="TW27" s="1">
        <v>7.0025135459888003E-3</v>
      </c>
      <c r="TX27" s="1"/>
      <c r="TY27" s="2">
        <v>7012</v>
      </c>
      <c r="TZ27" s="1" t="s">
        <v>32</v>
      </c>
      <c r="UA27" s="1">
        <v>2017</v>
      </c>
      <c r="UB27" s="1" t="s">
        <v>58</v>
      </c>
      <c r="UC27" s="1">
        <v>30976.400000000001</v>
      </c>
      <c r="UD27" s="1">
        <v>4472691.8</v>
      </c>
      <c r="UE27" s="1">
        <v>6.9256728129578997E-3</v>
      </c>
      <c r="UF27" s="1"/>
      <c r="UG27" s="2">
        <v>8208</v>
      </c>
      <c r="UH27" s="1" t="s">
        <v>33</v>
      </c>
      <c r="UI27" s="1">
        <v>2017</v>
      </c>
      <c r="UJ27" s="1" t="s">
        <v>58</v>
      </c>
      <c r="UK27" s="1">
        <v>60325.5</v>
      </c>
      <c r="UL27" s="1">
        <v>10750260.5</v>
      </c>
      <c r="UM27" s="1">
        <v>5.6115384366732003E-3</v>
      </c>
      <c r="UN27" s="1"/>
      <c r="UO27" s="2">
        <v>1078</v>
      </c>
      <c r="UP27" s="1" t="s">
        <v>26</v>
      </c>
      <c r="UQ27" s="1">
        <v>2018</v>
      </c>
      <c r="UR27" s="1" t="s">
        <v>58</v>
      </c>
      <c r="US27" s="1">
        <v>27850.2</v>
      </c>
      <c r="UT27" s="1">
        <v>3904165.4</v>
      </c>
      <c r="UU27" s="1">
        <v>7.1334580240888E-3</v>
      </c>
      <c r="UV27" s="1"/>
      <c r="UW27" s="2">
        <v>2274</v>
      </c>
      <c r="UX27" s="1" t="s">
        <v>28</v>
      </c>
      <c r="UY27" s="1">
        <v>2018</v>
      </c>
      <c r="UZ27" s="1" t="s">
        <v>58</v>
      </c>
      <c r="VA27" s="1">
        <v>341150.2</v>
      </c>
      <c r="VB27" s="1">
        <v>46669099.200000003</v>
      </c>
      <c r="VC27" s="1">
        <v>7.3099803906221004E-3</v>
      </c>
      <c r="VD27" s="1"/>
      <c r="VE27" s="2">
        <v>3470</v>
      </c>
      <c r="VF27" s="1" t="s">
        <v>29</v>
      </c>
      <c r="VG27" s="1">
        <v>2018</v>
      </c>
      <c r="VH27" s="1" t="s">
        <v>58</v>
      </c>
      <c r="VI27" s="1">
        <v>46618.400000000001</v>
      </c>
      <c r="VJ27" s="1">
        <v>6336724.7000000002</v>
      </c>
      <c r="VK27" s="1">
        <v>7.3568605560534999E-3</v>
      </c>
      <c r="VL27" s="1"/>
      <c r="VM27" s="2">
        <v>4666</v>
      </c>
      <c r="VN27" s="1" t="s">
        <v>30</v>
      </c>
      <c r="VO27" s="1">
        <v>2018</v>
      </c>
      <c r="VP27" s="1" t="s">
        <v>58</v>
      </c>
      <c r="VQ27" s="1">
        <v>88742.5</v>
      </c>
      <c r="VR27" s="1">
        <v>6390706</v>
      </c>
      <c r="VS27" s="1">
        <v>1.38861809634178E-2</v>
      </c>
      <c r="VT27" s="1"/>
      <c r="VU27" s="2">
        <v>5862</v>
      </c>
      <c r="VV27" s="1" t="s">
        <v>31</v>
      </c>
      <c r="VW27" s="1">
        <v>2018</v>
      </c>
      <c r="VX27" s="1" t="s">
        <v>58</v>
      </c>
      <c r="VY27" s="1">
        <v>61389.5</v>
      </c>
      <c r="VZ27" s="1">
        <v>9443218.3000000007</v>
      </c>
      <c r="WA27" s="1">
        <v>6.5009086997385003E-3</v>
      </c>
      <c r="WB27" s="1"/>
      <c r="WC27" s="2">
        <v>7058</v>
      </c>
      <c r="WD27" s="1" t="s">
        <v>32</v>
      </c>
      <c r="WE27" s="1">
        <v>2018</v>
      </c>
      <c r="WF27" s="1" t="s">
        <v>58</v>
      </c>
      <c r="WG27" s="1">
        <v>33653.699999999997</v>
      </c>
      <c r="WH27" s="1">
        <v>4803387.8</v>
      </c>
      <c r="WI27" s="1">
        <v>7.0062425523918E-3</v>
      </c>
      <c r="WJ27" s="1"/>
      <c r="WK27" s="2">
        <v>8254</v>
      </c>
      <c r="WL27" s="1" t="s">
        <v>33</v>
      </c>
      <c r="WM27" s="1">
        <v>2018</v>
      </c>
      <c r="WN27" s="1" t="s">
        <v>58</v>
      </c>
      <c r="WO27" s="1">
        <v>61848.2</v>
      </c>
      <c r="WP27" s="1">
        <v>11172914.4</v>
      </c>
      <c r="WQ27" s="1">
        <v>5.5355476454736997E-3</v>
      </c>
      <c r="WR27" s="1"/>
      <c r="WS27" s="2">
        <v>20</v>
      </c>
      <c r="WT27" s="1" t="s">
        <v>26</v>
      </c>
      <c r="WU27" s="1" t="s">
        <v>58</v>
      </c>
      <c r="WV27" s="1">
        <v>6.8894416862549934E-3</v>
      </c>
      <c r="WW27" s="1">
        <v>6.5931541244658607E-3</v>
      </c>
      <c r="WX27" s="1">
        <v>5.9074442255430404E-3</v>
      </c>
      <c r="WY27" s="1">
        <v>6.0006157203833293E-3</v>
      </c>
      <c r="WZ27" s="1">
        <v>6.0704794081795008E-3</v>
      </c>
      <c r="XA27" s="1">
        <v>6.1752688942867621E-3</v>
      </c>
      <c r="XB27" s="1">
        <v>6.7480540899066081E-3</v>
      </c>
      <c r="XC27" s="1">
        <v>7.5832307633541107E-3</v>
      </c>
      <c r="XD27" s="1">
        <v>7.3708634301426308E-3</v>
      </c>
      <c r="XE27" s="1">
        <v>7.1469597771131842E-3</v>
      </c>
      <c r="XF27" s="1">
        <v>7.1334580240888356E-3</v>
      </c>
      <c r="XG27" s="1">
        <v>6.6926336494289862E-3</v>
      </c>
      <c r="XH27" s="1"/>
      <c r="XI27" s="2">
        <v>171</v>
      </c>
      <c r="XJ27" s="5" t="s">
        <v>29</v>
      </c>
      <c r="XK27" s="5" t="s">
        <v>38</v>
      </c>
      <c r="XL27" s="5">
        <v>1.3918874296327981E-2</v>
      </c>
      <c r="XM27" s="1"/>
    </row>
    <row r="28" spans="1:637" x14ac:dyDescent="0.25">
      <c r="A28" s="2">
        <v>619</v>
      </c>
      <c r="B28" s="1" t="s">
        <v>26</v>
      </c>
      <c r="C28" s="1">
        <v>2008</v>
      </c>
      <c r="D28" s="1" t="s">
        <v>59</v>
      </c>
      <c r="E28" s="1">
        <v>30961.4</v>
      </c>
      <c r="F28" s="1">
        <v>3537180.67584759</v>
      </c>
      <c r="G28" s="1">
        <v>8.7531293528230001E-3</v>
      </c>
      <c r="H28" s="1"/>
      <c r="I28" s="2">
        <v>1815</v>
      </c>
      <c r="J28" s="1" t="s">
        <v>28</v>
      </c>
      <c r="K28" s="1">
        <v>2008</v>
      </c>
      <c r="L28" s="1" t="s">
        <v>59</v>
      </c>
      <c r="M28" s="1">
        <v>263626.90000000002</v>
      </c>
      <c r="N28" s="1">
        <v>34319655.521444142</v>
      </c>
      <c r="O28" s="1">
        <v>7.6815135814890002E-3</v>
      </c>
      <c r="P28" s="1"/>
      <c r="Q28" s="2">
        <v>3011</v>
      </c>
      <c r="R28" s="1" t="s">
        <v>29</v>
      </c>
      <c r="S28" s="1">
        <v>2008</v>
      </c>
      <c r="T28" s="1" t="s">
        <v>59</v>
      </c>
      <c r="U28" s="1">
        <v>54682.3</v>
      </c>
      <c r="V28" s="1">
        <v>6474731.0549651934</v>
      </c>
      <c r="W28" s="1">
        <v>8.4454936484297995E-3</v>
      </c>
      <c r="X28" s="1"/>
      <c r="Y28" s="2">
        <v>4207</v>
      </c>
      <c r="Z28" s="1" t="s">
        <v>30</v>
      </c>
      <c r="AA28" s="1">
        <v>2008</v>
      </c>
      <c r="AB28" s="1" t="s">
        <v>59</v>
      </c>
      <c r="AC28" s="1">
        <v>94849</v>
      </c>
      <c r="AD28" s="1">
        <v>6745828.1446881872</v>
      </c>
      <c r="AE28" s="1">
        <v>1.4060393767173799E-2</v>
      </c>
      <c r="AF28" s="1"/>
      <c r="AG28" s="2">
        <v>5403</v>
      </c>
      <c r="AH28" s="1" t="s">
        <v>31</v>
      </c>
      <c r="AI28" s="1">
        <v>2008</v>
      </c>
      <c r="AJ28" s="1" t="s">
        <v>59</v>
      </c>
      <c r="AK28" s="1">
        <v>123136.5</v>
      </c>
      <c r="AL28" s="1">
        <v>9014989.4903027844</v>
      </c>
      <c r="AM28" s="1">
        <v>1.3659084143409699E-2</v>
      </c>
      <c r="AN28" s="1"/>
      <c r="AO28" s="2">
        <v>6599</v>
      </c>
      <c r="AP28" s="1" t="s">
        <v>32</v>
      </c>
      <c r="AQ28" s="1">
        <v>2008</v>
      </c>
      <c r="AR28" s="1" t="s">
        <v>59</v>
      </c>
      <c r="AS28" s="1">
        <v>99031.7</v>
      </c>
      <c r="AT28" s="1">
        <v>5787094.6197746396</v>
      </c>
      <c r="AU28" s="1">
        <v>1.71125074854671E-2</v>
      </c>
      <c r="AV28" s="1"/>
      <c r="AW28" s="2">
        <v>7795</v>
      </c>
      <c r="AX28" s="1" t="s">
        <v>33</v>
      </c>
      <c r="AY28" s="1">
        <v>2008</v>
      </c>
      <c r="AZ28" s="1" t="s">
        <v>59</v>
      </c>
      <c r="BA28" s="1">
        <v>128548.8</v>
      </c>
      <c r="BB28" s="1">
        <v>11664057.195329251</v>
      </c>
      <c r="BC28" s="1">
        <v>1.10209336123176E-2</v>
      </c>
      <c r="BD28" s="1"/>
      <c r="BE28" s="2">
        <v>665</v>
      </c>
      <c r="BF28" s="1" t="s">
        <v>26</v>
      </c>
      <c r="BG28" s="1">
        <v>2009</v>
      </c>
      <c r="BH28" s="1" t="s">
        <v>59</v>
      </c>
      <c r="BI28" s="1">
        <v>26675.5</v>
      </c>
      <c r="BJ28" s="1">
        <v>3089795.8117504772</v>
      </c>
      <c r="BK28" s="1">
        <v>8.6334183956599999E-3</v>
      </c>
      <c r="BL28" s="1"/>
      <c r="BM28" s="2">
        <v>1861</v>
      </c>
      <c r="BN28" s="1" t="s">
        <v>28</v>
      </c>
      <c r="BO28" s="1">
        <v>2009</v>
      </c>
      <c r="BP28" s="1" t="s">
        <v>59</v>
      </c>
      <c r="BQ28" s="1">
        <v>235039</v>
      </c>
      <c r="BR28" s="1">
        <v>32146748.848531839</v>
      </c>
      <c r="BS28" s="1">
        <v>7.3114392098389E-3</v>
      </c>
      <c r="BT28" s="1"/>
      <c r="BU28" s="2">
        <v>3057</v>
      </c>
      <c r="BV28" s="1" t="s">
        <v>29</v>
      </c>
      <c r="BW28" s="1">
        <v>2009</v>
      </c>
      <c r="BX28" s="1" t="s">
        <v>59</v>
      </c>
      <c r="BY28" s="1">
        <v>43105.1</v>
      </c>
      <c r="BZ28" s="1">
        <v>5395525.0699308794</v>
      </c>
      <c r="CA28" s="1">
        <v>7.9890463747863006E-3</v>
      </c>
      <c r="CB28" s="1"/>
      <c r="CC28" s="2">
        <v>4253</v>
      </c>
      <c r="CD28" s="1" t="s">
        <v>30</v>
      </c>
      <c r="CE28" s="1">
        <v>2009</v>
      </c>
      <c r="CF28" s="1" t="s">
        <v>59</v>
      </c>
      <c r="CG28" s="1">
        <v>88345.2</v>
      </c>
      <c r="CH28" s="1">
        <v>6103450.2416966241</v>
      </c>
      <c r="CI28" s="1">
        <v>1.44746326260606E-2</v>
      </c>
      <c r="CJ28" s="1"/>
      <c r="CK28" s="2">
        <v>5449</v>
      </c>
      <c r="CL28" s="1" t="s">
        <v>31</v>
      </c>
      <c r="CM28" s="1">
        <v>2009</v>
      </c>
      <c r="CN28" s="1" t="s">
        <v>59</v>
      </c>
      <c r="CO28" s="1">
        <v>108767.2</v>
      </c>
      <c r="CP28" s="1">
        <v>8016627.545667422</v>
      </c>
      <c r="CQ28" s="1">
        <v>1.3567700305446099E-2</v>
      </c>
      <c r="CR28" s="1"/>
      <c r="CS28" s="2">
        <v>6645</v>
      </c>
      <c r="CT28" s="1" t="s">
        <v>32</v>
      </c>
      <c r="CU28" s="1">
        <v>2009</v>
      </c>
      <c r="CV28" s="1" t="s">
        <v>59</v>
      </c>
      <c r="CW28" s="1">
        <v>78826.5</v>
      </c>
      <c r="CX28" s="1">
        <v>5054912.6205826132</v>
      </c>
      <c r="CY28" s="1">
        <v>1.5594038100487401E-2</v>
      </c>
      <c r="CZ28" s="1"/>
      <c r="DA28" s="2">
        <v>7841</v>
      </c>
      <c r="DB28" s="1" t="s">
        <v>33</v>
      </c>
      <c r="DC28" s="1">
        <v>2009</v>
      </c>
      <c r="DD28" s="1" t="s">
        <v>59</v>
      </c>
      <c r="DE28" s="1">
        <v>127301.2</v>
      </c>
      <c r="DF28" s="1">
        <v>11523814.31813392</v>
      </c>
      <c r="DG28" s="1">
        <v>1.10467937512389E-2</v>
      </c>
      <c r="DH28" s="1"/>
      <c r="DI28" s="2">
        <v>711</v>
      </c>
      <c r="DJ28" s="1" t="s">
        <v>26</v>
      </c>
      <c r="DK28" s="1">
        <v>2010</v>
      </c>
      <c r="DL28" s="1" t="s">
        <v>59</v>
      </c>
      <c r="DM28" s="1">
        <v>30293.4</v>
      </c>
      <c r="DN28" s="1">
        <v>3657233.0055327741</v>
      </c>
      <c r="DO28" s="1">
        <v>8.2831473833280996E-3</v>
      </c>
      <c r="DP28" s="1"/>
      <c r="DQ28" s="2">
        <v>1907</v>
      </c>
      <c r="DR28" s="1" t="s">
        <v>28</v>
      </c>
      <c r="DS28" s="1">
        <v>2010</v>
      </c>
      <c r="DT28" s="1" t="s">
        <v>59</v>
      </c>
      <c r="DU28" s="1">
        <v>235064.8</v>
      </c>
      <c r="DV28" s="1">
        <v>33932401.352149501</v>
      </c>
      <c r="DW28" s="1">
        <v>6.9274437008009998E-3</v>
      </c>
      <c r="DX28" s="1"/>
      <c r="DY28" s="2">
        <v>3103</v>
      </c>
      <c r="DZ28" s="1" t="s">
        <v>29</v>
      </c>
      <c r="EA28" s="1">
        <v>2010</v>
      </c>
      <c r="EB28" s="1" t="s">
        <v>59</v>
      </c>
      <c r="EC28" s="1">
        <v>43552</v>
      </c>
      <c r="ED28" s="1">
        <v>5532119.9095090441</v>
      </c>
      <c r="EE28" s="1">
        <v>7.8725697765768005E-3</v>
      </c>
      <c r="EF28" s="1"/>
      <c r="EG28" s="2">
        <v>4299</v>
      </c>
      <c r="EH28" s="1" t="s">
        <v>30</v>
      </c>
      <c r="EI28" s="1">
        <v>2010</v>
      </c>
      <c r="EJ28" s="1" t="s">
        <v>59</v>
      </c>
      <c r="EK28" s="1">
        <v>83620.399999999994</v>
      </c>
      <c r="EL28" s="1">
        <v>6050790.9765806412</v>
      </c>
      <c r="EM28" s="1">
        <v>1.3819746926253E-2</v>
      </c>
      <c r="EN28" s="1"/>
      <c r="EO28" s="2">
        <v>5495</v>
      </c>
      <c r="EP28" s="1" t="s">
        <v>31</v>
      </c>
      <c r="EQ28" s="1">
        <v>2010</v>
      </c>
      <c r="ER28" s="1" t="s">
        <v>59</v>
      </c>
      <c r="ES28" s="1">
        <v>108933</v>
      </c>
      <c r="ET28" s="1">
        <v>8115202.0585583858</v>
      </c>
      <c r="EU28" s="1">
        <v>1.3423325656459499E-2</v>
      </c>
      <c r="EV28" s="1"/>
      <c r="EW28" s="2">
        <v>6691</v>
      </c>
      <c r="EX28" s="1" t="s">
        <v>32</v>
      </c>
      <c r="EY28" s="1">
        <v>2010</v>
      </c>
      <c r="EZ28" s="1" t="s">
        <v>59</v>
      </c>
      <c r="FA28" s="1">
        <v>77760.800000000003</v>
      </c>
      <c r="FB28" s="1">
        <v>5007851.0379702318</v>
      </c>
      <c r="FC28" s="1">
        <v>1.55277781648069E-2</v>
      </c>
      <c r="FD28" s="1"/>
      <c r="FE28" s="2">
        <v>7887</v>
      </c>
      <c r="FF28" s="1" t="s">
        <v>33</v>
      </c>
      <c r="FG28" s="1">
        <v>2010</v>
      </c>
      <c r="FH28" s="1" t="s">
        <v>59</v>
      </c>
      <c r="FI28" s="1">
        <v>134002.79999999999</v>
      </c>
      <c r="FJ28" s="1">
        <v>12692137.6393451</v>
      </c>
      <c r="FK28" s="1">
        <v>1.0557937820071899E-2</v>
      </c>
      <c r="FL28" s="1"/>
      <c r="FM28" s="2">
        <v>757</v>
      </c>
      <c r="FN28" s="1" t="s">
        <v>26</v>
      </c>
      <c r="FO28" s="1">
        <v>2011</v>
      </c>
      <c r="FP28" s="1" t="s">
        <v>59</v>
      </c>
      <c r="FQ28" s="1">
        <v>33728.199999999997</v>
      </c>
      <c r="FR28" s="1">
        <v>4044368.3</v>
      </c>
      <c r="FS28" s="1">
        <v>8.3395471179021005E-3</v>
      </c>
      <c r="FT28" s="1"/>
      <c r="FU28" s="2">
        <v>1953</v>
      </c>
      <c r="FV28" s="1" t="s">
        <v>28</v>
      </c>
      <c r="FW28" s="1">
        <v>2011</v>
      </c>
      <c r="FX28" s="1" t="s">
        <v>59</v>
      </c>
      <c r="FY28" s="1">
        <v>241584.3</v>
      </c>
      <c r="FZ28" s="1">
        <v>35718072.5</v>
      </c>
      <c r="GA28" s="1">
        <v>6.7636432509061003E-3</v>
      </c>
      <c r="GB28" s="1"/>
      <c r="GC28" s="2">
        <v>3149</v>
      </c>
      <c r="GD28" s="1" t="s">
        <v>29</v>
      </c>
      <c r="GE28" s="1">
        <v>2011</v>
      </c>
      <c r="GF28" s="1" t="s">
        <v>59</v>
      </c>
      <c r="GG28" s="1">
        <v>45374.3</v>
      </c>
      <c r="GH28" s="1">
        <v>5955303.7999999998</v>
      </c>
      <c r="GI28" s="1">
        <v>7.6191411091403004E-3</v>
      </c>
      <c r="GJ28" s="1"/>
      <c r="GK28" s="2">
        <v>4345</v>
      </c>
      <c r="GL28" s="1" t="s">
        <v>30</v>
      </c>
      <c r="GM28" s="1">
        <v>2011</v>
      </c>
      <c r="GN28" s="1" t="s">
        <v>59</v>
      </c>
      <c r="GO28" s="1">
        <v>92227.6</v>
      </c>
      <c r="GP28" s="1">
        <v>6599503</v>
      </c>
      <c r="GQ28" s="1">
        <v>1.3974931142542E-2</v>
      </c>
      <c r="GR28" s="1"/>
      <c r="GS28" s="2">
        <v>5541</v>
      </c>
      <c r="GT28" s="1" t="s">
        <v>31</v>
      </c>
      <c r="GU28" s="1">
        <v>2011</v>
      </c>
      <c r="GV28" s="1" t="s">
        <v>59</v>
      </c>
      <c r="GW28" s="1">
        <v>123623</v>
      </c>
      <c r="GX28" s="1">
        <v>9004597.8000000007</v>
      </c>
      <c r="GY28" s="1">
        <v>1.3728875264145599E-2</v>
      </c>
      <c r="GZ28" s="1"/>
      <c r="HA28" s="2">
        <v>6737</v>
      </c>
      <c r="HB28" s="1" t="s">
        <v>32</v>
      </c>
      <c r="HC28" s="1">
        <v>2011</v>
      </c>
      <c r="HD28" s="1" t="s">
        <v>59</v>
      </c>
      <c r="HE28" s="1">
        <v>83901.9</v>
      </c>
      <c r="HF28" s="1">
        <v>5413367.4000000004</v>
      </c>
      <c r="HG28" s="1">
        <v>1.54990219211797E-2</v>
      </c>
      <c r="HH28" s="1"/>
      <c r="HI28" s="2">
        <v>7933</v>
      </c>
      <c r="HJ28" s="1" t="s">
        <v>33</v>
      </c>
      <c r="HK28" s="1">
        <v>2011</v>
      </c>
      <c r="HL28" s="1" t="s">
        <v>59</v>
      </c>
      <c r="HM28" s="1">
        <v>153132.20000000001</v>
      </c>
      <c r="HN28" s="1">
        <v>13989901.5</v>
      </c>
      <c r="HO28" s="1">
        <v>1.09459098050118E-2</v>
      </c>
      <c r="HP28" s="1"/>
      <c r="HQ28" s="2">
        <v>803</v>
      </c>
      <c r="HR28" s="1" t="s">
        <v>26</v>
      </c>
      <c r="HS28" s="1">
        <v>2012</v>
      </c>
      <c r="HT28" s="1" t="s">
        <v>59</v>
      </c>
      <c r="HU28" s="1">
        <v>34218</v>
      </c>
      <c r="HV28" s="1">
        <v>4156706.3</v>
      </c>
      <c r="HW28" s="1">
        <v>8.2319984936150004E-3</v>
      </c>
      <c r="HX28" s="1"/>
      <c r="HY28" s="2">
        <v>1999</v>
      </c>
      <c r="HZ28" s="1" t="s">
        <v>28</v>
      </c>
      <c r="IA28" s="1">
        <v>2012</v>
      </c>
      <c r="IB28" s="1" t="s">
        <v>59</v>
      </c>
      <c r="IC28" s="1">
        <v>246442.9</v>
      </c>
      <c r="ID28" s="1">
        <v>37205482.700000003</v>
      </c>
      <c r="IE28" s="1">
        <v>6.6238328900916996E-3</v>
      </c>
      <c r="IF28" s="1"/>
      <c r="IG28" s="2">
        <v>3195</v>
      </c>
      <c r="IH28" s="1" t="s">
        <v>29</v>
      </c>
      <c r="II28" s="1">
        <v>2012</v>
      </c>
      <c r="IJ28" s="1" t="s">
        <v>59</v>
      </c>
      <c r="IK28" s="1">
        <v>46952.3</v>
      </c>
      <c r="IL28" s="1">
        <v>6010692.9000000004</v>
      </c>
      <c r="IM28" s="1">
        <v>7.8114621360874997E-3</v>
      </c>
      <c r="IN28" s="1"/>
      <c r="IO28" s="2">
        <v>4391</v>
      </c>
      <c r="IP28" s="1" t="s">
        <v>30</v>
      </c>
      <c r="IQ28" s="1">
        <v>2012</v>
      </c>
      <c r="IR28" s="1" t="s">
        <v>59</v>
      </c>
      <c r="IS28" s="1">
        <v>85616.2</v>
      </c>
      <c r="IT28" s="1">
        <v>6198529.5</v>
      </c>
      <c r="IU28" s="1">
        <v>1.3812340491402E-2</v>
      </c>
      <c r="IV28" s="1"/>
      <c r="IW28" s="2">
        <v>5587</v>
      </c>
      <c r="IX28" s="1" t="s">
        <v>31</v>
      </c>
      <c r="IY28" s="1">
        <v>2012</v>
      </c>
      <c r="IZ28" s="1" t="s">
        <v>59</v>
      </c>
      <c r="JA28" s="1">
        <v>113052.5</v>
      </c>
      <c r="JB28" s="1">
        <v>8428591.6999999993</v>
      </c>
      <c r="JC28" s="1">
        <v>1.3412976215231701E-2</v>
      </c>
      <c r="JD28" s="1"/>
      <c r="JE28" s="2">
        <v>6783</v>
      </c>
      <c r="JF28" s="1" t="s">
        <v>32</v>
      </c>
      <c r="JG28" s="1">
        <v>2012</v>
      </c>
      <c r="JH28" s="1" t="s">
        <v>59</v>
      </c>
      <c r="JI28" s="1">
        <v>75233.3</v>
      </c>
      <c r="JJ28" s="1">
        <v>4878271.0999999996</v>
      </c>
      <c r="JK28" s="1">
        <v>1.5422123629004501E-2</v>
      </c>
      <c r="JL28" s="1"/>
      <c r="JM28" s="2">
        <v>7979</v>
      </c>
      <c r="JN28" s="1" t="s">
        <v>33</v>
      </c>
      <c r="JO28" s="1">
        <v>2012</v>
      </c>
      <c r="JP28" s="1" t="s">
        <v>59</v>
      </c>
      <c r="JQ28" s="1">
        <v>152925.4</v>
      </c>
      <c r="JR28" s="1">
        <v>14096560.699999999</v>
      </c>
      <c r="JS28" s="1">
        <v>1.08484192176039E-2</v>
      </c>
      <c r="JT28" s="1"/>
      <c r="JU28" s="2">
        <v>849</v>
      </c>
      <c r="JV28" s="1" t="s">
        <v>26</v>
      </c>
      <c r="JW28" s="1">
        <v>2013</v>
      </c>
      <c r="JX28" s="1" t="s">
        <v>59</v>
      </c>
      <c r="JY28" s="1">
        <v>33915.5</v>
      </c>
      <c r="JZ28" s="1">
        <v>4190457.2</v>
      </c>
      <c r="KA28" s="1">
        <v>8.0935082692170004E-3</v>
      </c>
      <c r="KB28" s="1"/>
      <c r="KC28" s="2">
        <v>2045</v>
      </c>
      <c r="KD28" s="1" t="s">
        <v>28</v>
      </c>
      <c r="KE28" s="1">
        <v>2013</v>
      </c>
      <c r="KF28" s="1" t="s">
        <v>59</v>
      </c>
      <c r="KG28" s="1">
        <v>258218</v>
      </c>
      <c r="KH28" s="1">
        <v>38563399.700000003</v>
      </c>
      <c r="KI28" s="1">
        <v>6.6959345391946002E-3</v>
      </c>
      <c r="KJ28" s="1"/>
      <c r="KK28" s="2">
        <v>3241</v>
      </c>
      <c r="KL28" s="1" t="s">
        <v>29</v>
      </c>
      <c r="KM28" s="1">
        <v>2013</v>
      </c>
      <c r="KN28" s="1" t="s">
        <v>59</v>
      </c>
      <c r="KO28" s="1">
        <v>48456.3</v>
      </c>
      <c r="KP28" s="1">
        <v>6205790.2000000002</v>
      </c>
      <c r="KQ28" s="1">
        <v>7.8082401174309002E-3</v>
      </c>
      <c r="KR28" s="1"/>
      <c r="KS28" s="2">
        <v>4437</v>
      </c>
      <c r="KT28" s="1" t="s">
        <v>30</v>
      </c>
      <c r="KU28" s="1">
        <v>2013</v>
      </c>
      <c r="KV28" s="1" t="s">
        <v>59</v>
      </c>
      <c r="KW28" s="1">
        <v>87870.8</v>
      </c>
      <c r="KX28" s="1">
        <v>6455953.4000000004</v>
      </c>
      <c r="KY28" s="1">
        <v>1.36108169554011E-2</v>
      </c>
      <c r="KZ28" s="1"/>
      <c r="LA28" s="2">
        <v>5633</v>
      </c>
      <c r="LB28" s="1" t="s">
        <v>31</v>
      </c>
      <c r="LC28" s="1">
        <v>2013</v>
      </c>
      <c r="LD28" s="1" t="s">
        <v>59</v>
      </c>
      <c r="LE28" s="1">
        <v>116895.9</v>
      </c>
      <c r="LF28" s="1">
        <v>8838379.6999999993</v>
      </c>
      <c r="LG28" s="1">
        <v>1.3225942307049701E-2</v>
      </c>
      <c r="LH28" s="1"/>
      <c r="LI28" s="2">
        <v>6829</v>
      </c>
      <c r="LJ28" s="1" t="s">
        <v>32</v>
      </c>
      <c r="LK28" s="1">
        <v>2013</v>
      </c>
      <c r="LL28" s="1" t="s">
        <v>59</v>
      </c>
      <c r="LM28" s="1">
        <v>75108.800000000003</v>
      </c>
      <c r="LN28" s="1">
        <v>4965714.2</v>
      </c>
      <c r="LO28" s="1">
        <v>1.5125477821498401E-2</v>
      </c>
      <c r="LP28" s="1"/>
      <c r="LQ28" s="2">
        <v>8025</v>
      </c>
      <c r="LR28" s="1" t="s">
        <v>33</v>
      </c>
      <c r="LS28" s="1">
        <v>2013</v>
      </c>
      <c r="LT28" s="1" t="s">
        <v>59</v>
      </c>
      <c r="LU28" s="1">
        <v>124827.6</v>
      </c>
      <c r="LV28" s="1">
        <v>11737875.1</v>
      </c>
      <c r="LW28" s="1">
        <v>1.06345994429605E-2</v>
      </c>
      <c r="LX28" s="1"/>
      <c r="LY28" s="2">
        <v>895</v>
      </c>
      <c r="LZ28" s="1" t="s">
        <v>26</v>
      </c>
      <c r="MA28" s="1">
        <v>2014</v>
      </c>
      <c r="MB28" s="1" t="s">
        <v>59</v>
      </c>
      <c r="MC28" s="1">
        <v>31436.1</v>
      </c>
      <c r="MD28" s="1">
        <v>4088215.6</v>
      </c>
      <c r="ME28" s="1">
        <v>7.6894427974884003E-3</v>
      </c>
      <c r="MF28" s="1"/>
      <c r="MG28" s="2">
        <v>2091</v>
      </c>
      <c r="MH28" s="1" t="s">
        <v>28</v>
      </c>
      <c r="MI28" s="1">
        <v>2014</v>
      </c>
      <c r="MJ28" s="1" t="s">
        <v>59</v>
      </c>
      <c r="MK28" s="1">
        <v>256480.8</v>
      </c>
      <c r="ML28" s="1">
        <v>40350049.200000003</v>
      </c>
      <c r="MM28" s="1">
        <v>6.3563937364418E-3</v>
      </c>
      <c r="MN28" s="1"/>
      <c r="MO28" s="2">
        <v>3287</v>
      </c>
      <c r="MP28" s="1" t="s">
        <v>29</v>
      </c>
      <c r="MQ28" s="1">
        <v>2014</v>
      </c>
      <c r="MR28" s="1" t="s">
        <v>59</v>
      </c>
      <c r="MS28" s="1">
        <v>54071.7</v>
      </c>
      <c r="MT28" s="1">
        <v>6735816.8000000007</v>
      </c>
      <c r="MU28" s="1">
        <v>8.0274897025109006E-3</v>
      </c>
      <c r="MV28" s="1"/>
      <c r="MW28" s="2">
        <v>4483</v>
      </c>
      <c r="MX28" s="1" t="s">
        <v>30</v>
      </c>
      <c r="MY28" s="1">
        <v>2014</v>
      </c>
      <c r="MZ28" s="1" t="s">
        <v>59</v>
      </c>
      <c r="NA28" s="1">
        <v>91109</v>
      </c>
      <c r="NB28" s="1">
        <v>6538596.7000000002</v>
      </c>
      <c r="NC28" s="1">
        <v>1.3934029606077401E-2</v>
      </c>
      <c r="ND28" s="1"/>
      <c r="NE28" s="2">
        <v>5679</v>
      </c>
      <c r="NF28" s="1" t="s">
        <v>31</v>
      </c>
      <c r="NG28" s="1">
        <v>2014</v>
      </c>
      <c r="NH28" s="1" t="s">
        <v>59</v>
      </c>
      <c r="NI28" s="1">
        <v>120072.5</v>
      </c>
      <c r="NJ28" s="1">
        <v>9155477.5</v>
      </c>
      <c r="NK28" s="1">
        <v>1.3114826616088499E-2</v>
      </c>
      <c r="NL28" s="1"/>
      <c r="NM28" s="2">
        <v>6875</v>
      </c>
      <c r="NN28" s="1" t="s">
        <v>32</v>
      </c>
      <c r="NO28" s="1">
        <v>2014</v>
      </c>
      <c r="NP28" s="1" t="s">
        <v>59</v>
      </c>
      <c r="NQ28" s="1">
        <v>76818</v>
      </c>
      <c r="NR28" s="1">
        <v>4981875.5</v>
      </c>
      <c r="NS28" s="1">
        <v>1.54194941242509E-2</v>
      </c>
      <c r="NT28" s="1"/>
      <c r="NU28" s="2">
        <v>8071</v>
      </c>
      <c r="NV28" s="1" t="s">
        <v>33</v>
      </c>
      <c r="NW28" s="1">
        <v>2014</v>
      </c>
      <c r="NX28" s="1" t="s">
        <v>59</v>
      </c>
      <c r="NY28" s="1">
        <v>116177.4</v>
      </c>
      <c r="NZ28" s="1">
        <v>11026913.800000001</v>
      </c>
      <c r="OA28" s="1">
        <v>1.05358037713145E-2</v>
      </c>
      <c r="OB28" s="1"/>
      <c r="OC28" s="2">
        <v>941</v>
      </c>
      <c r="OD28" s="1" t="s">
        <v>26</v>
      </c>
      <c r="OE28" s="1">
        <v>2015</v>
      </c>
      <c r="OF28" s="1" t="s">
        <v>59</v>
      </c>
      <c r="OG28" s="1">
        <v>28320</v>
      </c>
      <c r="OH28" s="1">
        <v>3555133.8</v>
      </c>
      <c r="OI28" s="1">
        <v>7.9659449104278E-3</v>
      </c>
      <c r="OJ28" s="1"/>
      <c r="OK28" s="2">
        <v>2137</v>
      </c>
      <c r="OL28" s="1" t="s">
        <v>28</v>
      </c>
      <c r="OM28" s="1">
        <v>2015</v>
      </c>
      <c r="ON28" s="1" t="s">
        <v>59</v>
      </c>
      <c r="OO28" s="1">
        <v>264835.40000000002</v>
      </c>
      <c r="OP28" s="1">
        <v>41208556.399999999</v>
      </c>
      <c r="OQ28" s="1">
        <v>6.4267089928924997E-3</v>
      </c>
      <c r="OR28" s="1"/>
      <c r="OS28" s="2">
        <v>3333</v>
      </c>
      <c r="OT28" s="1" t="s">
        <v>29</v>
      </c>
      <c r="OU28" s="1">
        <v>2015</v>
      </c>
      <c r="OV28" s="1" t="s">
        <v>59</v>
      </c>
      <c r="OW28" s="1">
        <v>51315.199999999997</v>
      </c>
      <c r="OX28" s="1">
        <v>6404349.4000000004</v>
      </c>
      <c r="OY28" s="1">
        <v>8.0125547178920998E-3</v>
      </c>
      <c r="OZ28" s="1"/>
      <c r="PA28" s="2">
        <v>4529</v>
      </c>
      <c r="PB28" s="1" t="s">
        <v>30</v>
      </c>
      <c r="PC28" s="1">
        <v>2015</v>
      </c>
      <c r="PD28" s="1" t="s">
        <v>59</v>
      </c>
      <c r="PE28" s="1">
        <v>77419.5</v>
      </c>
      <c r="PF28" s="1">
        <v>5531517.5999999996</v>
      </c>
      <c r="PG28" s="1">
        <v>1.3996068637655601E-2</v>
      </c>
      <c r="PH28" s="1"/>
      <c r="PI28" s="2">
        <v>5725</v>
      </c>
      <c r="PJ28" s="1" t="s">
        <v>31</v>
      </c>
      <c r="PK28" s="1">
        <v>2015</v>
      </c>
      <c r="PL28" s="1" t="s">
        <v>59</v>
      </c>
      <c r="PM28" s="1">
        <v>102054</v>
      </c>
      <c r="PN28" s="1">
        <v>7894528</v>
      </c>
      <c r="PO28" s="1">
        <v>1.29271819670536E-2</v>
      </c>
      <c r="PP28" s="1"/>
      <c r="PQ28" s="2">
        <v>6921</v>
      </c>
      <c r="PR28" s="1" t="s">
        <v>32</v>
      </c>
      <c r="PS28" s="1">
        <v>2015</v>
      </c>
      <c r="PT28" s="1" t="s">
        <v>59</v>
      </c>
      <c r="PU28" s="1">
        <v>66601.399999999994</v>
      </c>
      <c r="PV28" s="1">
        <v>4209274.5999999996</v>
      </c>
      <c r="PW28" s="1">
        <v>1.5822536263136601E-2</v>
      </c>
      <c r="PX28" s="1"/>
      <c r="PY28" s="2">
        <v>8117</v>
      </c>
      <c r="PZ28" s="1" t="s">
        <v>33</v>
      </c>
      <c r="QA28" s="1">
        <v>2015</v>
      </c>
      <c r="QB28" s="1" t="s">
        <v>59</v>
      </c>
      <c r="QC28" s="1">
        <v>102643.6</v>
      </c>
      <c r="QD28" s="1">
        <v>9729477.0999999996</v>
      </c>
      <c r="QE28" s="1">
        <v>1.054975503257E-2</v>
      </c>
      <c r="QF28" s="1"/>
      <c r="QG28" s="2">
        <v>987</v>
      </c>
      <c r="QH28" s="1" t="s">
        <v>26</v>
      </c>
      <c r="QI28" s="1">
        <v>2016</v>
      </c>
      <c r="QJ28" s="1" t="s">
        <v>59</v>
      </c>
      <c r="QK28" s="1">
        <v>28256.7</v>
      </c>
      <c r="QL28" s="1">
        <v>3463407</v>
      </c>
      <c r="QM28" s="1">
        <v>8.1586426313742001E-3</v>
      </c>
      <c r="QN28" s="1"/>
      <c r="QO28" s="2">
        <v>2183</v>
      </c>
      <c r="QP28" s="1" t="s">
        <v>28</v>
      </c>
      <c r="QQ28" s="1">
        <v>2016</v>
      </c>
      <c r="QR28" s="1" t="s">
        <v>59</v>
      </c>
      <c r="QS28" s="1">
        <v>258901.7</v>
      </c>
      <c r="QT28" s="1">
        <v>42141395.200000003</v>
      </c>
      <c r="QU28" s="1">
        <v>6.1436432935185999E-3</v>
      </c>
      <c r="QV28" s="1"/>
      <c r="QW28" s="2">
        <v>3379</v>
      </c>
      <c r="QX28" s="1" t="s">
        <v>29</v>
      </c>
      <c r="QY28" s="1">
        <v>2016</v>
      </c>
      <c r="QZ28" s="1" t="s">
        <v>59</v>
      </c>
      <c r="RA28" s="1">
        <v>48017.3</v>
      </c>
      <c r="RB28" s="1">
        <v>5868597.7999999998</v>
      </c>
      <c r="RC28" s="1">
        <v>8.1820737485196002E-3</v>
      </c>
      <c r="RD28" s="1"/>
      <c r="RE28" s="2">
        <v>4575</v>
      </c>
      <c r="RF28" s="1" t="s">
        <v>30</v>
      </c>
      <c r="RG28" s="1">
        <v>2016</v>
      </c>
      <c r="RH28" s="1" t="s">
        <v>59</v>
      </c>
      <c r="RI28" s="1">
        <v>77620.2</v>
      </c>
      <c r="RJ28" s="1">
        <v>5582986.5</v>
      </c>
      <c r="RK28" s="1">
        <v>1.3902989018511801E-2</v>
      </c>
      <c r="RL28" s="1"/>
      <c r="RM28" s="2">
        <v>5771</v>
      </c>
      <c r="RN28" s="1" t="s">
        <v>31</v>
      </c>
      <c r="RO28" s="1">
        <v>2016</v>
      </c>
      <c r="RP28" s="1" t="s">
        <v>59</v>
      </c>
      <c r="RQ28" s="1">
        <v>106706.4</v>
      </c>
      <c r="RR28" s="1">
        <v>8130820.9000000004</v>
      </c>
      <c r="RS28" s="1">
        <v>1.31236933284313E-2</v>
      </c>
      <c r="RT28" s="1"/>
      <c r="RU28" s="2">
        <v>6967</v>
      </c>
      <c r="RV28" s="1" t="s">
        <v>32</v>
      </c>
      <c r="RW28" s="1">
        <v>2016</v>
      </c>
      <c r="RX28" s="1" t="s">
        <v>59</v>
      </c>
      <c r="RY28" s="1">
        <v>67725.600000000006</v>
      </c>
      <c r="RZ28" s="1">
        <v>4230502.5999999996</v>
      </c>
      <c r="SA28" s="1">
        <v>1.6008877999507599E-2</v>
      </c>
      <c r="SB28" s="1"/>
      <c r="SC28" s="2">
        <v>8163</v>
      </c>
      <c r="SD28" s="1" t="s">
        <v>33</v>
      </c>
      <c r="SE28" s="1">
        <v>2016</v>
      </c>
      <c r="SF28" s="1" t="s">
        <v>59</v>
      </c>
      <c r="SG28" s="1">
        <v>110443.4</v>
      </c>
      <c r="SH28" s="1">
        <v>10773649.5</v>
      </c>
      <c r="SI28" s="1">
        <v>1.0251252372745099E-2</v>
      </c>
      <c r="SJ28" s="1"/>
      <c r="SK28" s="2">
        <v>1033</v>
      </c>
      <c r="SL28" s="1" t="s">
        <v>26</v>
      </c>
      <c r="SM28" s="1">
        <v>2017</v>
      </c>
      <c r="SN28" s="1" t="s">
        <v>59</v>
      </c>
      <c r="SO28" s="1">
        <v>29279.9</v>
      </c>
      <c r="SP28" s="1">
        <v>3719735.5</v>
      </c>
      <c r="SQ28" s="1">
        <v>7.8715005408314005E-3</v>
      </c>
      <c r="SR28" s="1"/>
      <c r="SS28" s="2">
        <v>2229</v>
      </c>
      <c r="ST28" s="1" t="s">
        <v>28</v>
      </c>
      <c r="SU28" s="1">
        <v>2017</v>
      </c>
      <c r="SV28" s="1" t="s">
        <v>59</v>
      </c>
      <c r="SW28" s="1">
        <v>262131.7</v>
      </c>
      <c r="SX28" s="1">
        <v>44107004.100000001</v>
      </c>
      <c r="SY28" s="1">
        <v>5.9430855790088997E-3</v>
      </c>
      <c r="SZ28" s="1"/>
      <c r="TA28" s="2">
        <v>3425</v>
      </c>
      <c r="TB28" s="1" t="s">
        <v>29</v>
      </c>
      <c r="TC28" s="1">
        <v>2017</v>
      </c>
      <c r="TD28" s="1" t="s">
        <v>59</v>
      </c>
      <c r="TE28" s="1">
        <v>48520.1</v>
      </c>
      <c r="TF28" s="1">
        <v>5855367.5</v>
      </c>
      <c r="TG28" s="1">
        <v>8.2864312103382003E-3</v>
      </c>
      <c r="TH28" s="1"/>
      <c r="TI28" s="2">
        <v>4621</v>
      </c>
      <c r="TJ28" s="1" t="s">
        <v>30</v>
      </c>
      <c r="TK28" s="1">
        <v>2017</v>
      </c>
      <c r="TL28" s="1" t="s">
        <v>59</v>
      </c>
      <c r="TM28" s="1">
        <v>81543.199999999997</v>
      </c>
      <c r="TN28" s="1">
        <v>5923445.7000000002</v>
      </c>
      <c r="TO28" s="1">
        <v>1.37661766697717E-2</v>
      </c>
      <c r="TP28" s="1"/>
      <c r="TQ28" s="2">
        <v>5817</v>
      </c>
      <c r="TR28" s="1" t="s">
        <v>31</v>
      </c>
      <c r="TS28" s="1">
        <v>2017</v>
      </c>
      <c r="TT28" s="1" t="s">
        <v>59</v>
      </c>
      <c r="TU28" s="1">
        <v>114124</v>
      </c>
      <c r="TV28" s="1">
        <v>8686095.3000000007</v>
      </c>
      <c r="TW28" s="1">
        <v>1.3138699963377E-2</v>
      </c>
      <c r="TX28" s="1"/>
      <c r="TY28" s="2">
        <v>7013</v>
      </c>
      <c r="TZ28" s="1" t="s">
        <v>32</v>
      </c>
      <c r="UA28" s="1">
        <v>2017</v>
      </c>
      <c r="UB28" s="1" t="s">
        <v>59</v>
      </c>
      <c r="UC28" s="1">
        <v>71378.2</v>
      </c>
      <c r="UD28" s="1">
        <v>4472691.8</v>
      </c>
      <c r="UE28" s="1">
        <v>1.59586672169095E-2</v>
      </c>
      <c r="UF28" s="1"/>
      <c r="UG28" s="2">
        <v>8209</v>
      </c>
      <c r="UH28" s="1" t="s">
        <v>33</v>
      </c>
      <c r="UI28" s="1">
        <v>2017</v>
      </c>
      <c r="UJ28" s="1" t="s">
        <v>59</v>
      </c>
      <c r="UK28" s="1">
        <v>109108.6</v>
      </c>
      <c r="UL28" s="1">
        <v>10750260.5</v>
      </c>
      <c r="UM28" s="1">
        <v>1.01493912635884E-2</v>
      </c>
      <c r="UN28" s="1"/>
      <c r="UO28" s="2">
        <v>1079</v>
      </c>
      <c r="UP28" s="1" t="s">
        <v>26</v>
      </c>
      <c r="UQ28" s="1">
        <v>2018</v>
      </c>
      <c r="UR28" s="1" t="s">
        <v>59</v>
      </c>
      <c r="US28" s="1">
        <v>30980.3</v>
      </c>
      <c r="UT28" s="1">
        <v>3904165.4</v>
      </c>
      <c r="UU28" s="1">
        <v>7.9351914752382006E-3</v>
      </c>
      <c r="UV28" s="1"/>
      <c r="UW28" s="2">
        <v>2275</v>
      </c>
      <c r="UX28" s="1" t="s">
        <v>28</v>
      </c>
      <c r="UY28" s="1">
        <v>2018</v>
      </c>
      <c r="UZ28" s="1" t="s">
        <v>59</v>
      </c>
      <c r="VA28" s="1">
        <v>275751.09999999998</v>
      </c>
      <c r="VB28" s="1">
        <v>46669099.200000003</v>
      </c>
      <c r="VC28" s="1">
        <v>5.9086441505602997E-3</v>
      </c>
      <c r="VD28" s="1"/>
      <c r="VE28" s="2">
        <v>3471</v>
      </c>
      <c r="VF28" s="1" t="s">
        <v>29</v>
      </c>
      <c r="VG28" s="1">
        <v>2018</v>
      </c>
      <c r="VH28" s="1" t="s">
        <v>59</v>
      </c>
      <c r="VI28" s="1">
        <v>51883</v>
      </c>
      <c r="VJ28" s="1">
        <v>6336724.7000000002</v>
      </c>
      <c r="VK28" s="1">
        <v>8.1876683075722007E-3</v>
      </c>
      <c r="VL28" s="1"/>
      <c r="VM28" s="2">
        <v>4667</v>
      </c>
      <c r="VN28" s="1" t="s">
        <v>30</v>
      </c>
      <c r="VO28" s="1">
        <v>2018</v>
      </c>
      <c r="VP28" s="1" t="s">
        <v>59</v>
      </c>
      <c r="VQ28" s="1">
        <v>88414.1</v>
      </c>
      <c r="VR28" s="1">
        <v>6390706</v>
      </c>
      <c r="VS28" s="1">
        <v>1.3834793839679E-2</v>
      </c>
      <c r="VT28" s="1"/>
      <c r="VU28" s="2">
        <v>5863</v>
      </c>
      <c r="VV28" s="1" t="s">
        <v>31</v>
      </c>
      <c r="VW28" s="1">
        <v>2018</v>
      </c>
      <c r="VX28" s="1" t="s">
        <v>59</v>
      </c>
      <c r="VY28" s="1">
        <v>118929.5</v>
      </c>
      <c r="VZ28" s="1">
        <v>9443218.3000000007</v>
      </c>
      <c r="WA28" s="1">
        <v>1.2594170358213501E-2</v>
      </c>
      <c r="WB28" s="1"/>
      <c r="WC28" s="2">
        <v>7059</v>
      </c>
      <c r="WD28" s="1" t="s">
        <v>32</v>
      </c>
      <c r="WE28" s="1">
        <v>2018</v>
      </c>
      <c r="WF28" s="1" t="s">
        <v>59</v>
      </c>
      <c r="WG28" s="1">
        <v>76121.600000000006</v>
      </c>
      <c r="WH28" s="1">
        <v>4803387.8</v>
      </c>
      <c r="WI28" s="1">
        <v>1.58474816461831E-2</v>
      </c>
      <c r="WJ28" s="1"/>
      <c r="WK28" s="2">
        <v>8255</v>
      </c>
      <c r="WL28" s="1" t="s">
        <v>33</v>
      </c>
      <c r="WM28" s="1">
        <v>2018</v>
      </c>
      <c r="WN28" s="1" t="s">
        <v>59</v>
      </c>
      <c r="WO28" s="1">
        <v>112324.6</v>
      </c>
      <c r="WP28" s="1">
        <v>11172914.4</v>
      </c>
      <c r="WQ28" s="1">
        <v>1.0053294599661399E-2</v>
      </c>
      <c r="WR28" s="1"/>
      <c r="WS28" s="2">
        <v>21</v>
      </c>
      <c r="WT28" s="1" t="s">
        <v>26</v>
      </c>
      <c r="WU28" s="1" t="s">
        <v>59</v>
      </c>
      <c r="WV28" s="1">
        <v>8.7531293528230452E-3</v>
      </c>
      <c r="WW28" s="1">
        <v>8.6334183956600676E-3</v>
      </c>
      <c r="WX28" s="1">
        <v>8.2831473833281117E-3</v>
      </c>
      <c r="WY28" s="1">
        <v>8.3395471179021942E-3</v>
      </c>
      <c r="WZ28" s="1">
        <v>8.2319984936150056E-3</v>
      </c>
      <c r="XA28" s="1">
        <v>8.0935082692170195E-3</v>
      </c>
      <c r="XB28" s="1">
        <v>7.6894427974884688E-3</v>
      </c>
      <c r="XC28" s="1">
        <v>7.9659449104278433E-3</v>
      </c>
      <c r="XD28" s="1">
        <v>8.1586426313742504E-3</v>
      </c>
      <c r="XE28" s="1">
        <v>7.8715005408314647E-3</v>
      </c>
      <c r="XF28" s="1">
        <v>7.9351914752382145E-3</v>
      </c>
      <c r="XG28" s="1">
        <v>8.1777701243550618E-3</v>
      </c>
      <c r="XH28" s="1"/>
      <c r="XI28" s="2">
        <v>172</v>
      </c>
      <c r="XJ28" s="6" t="s">
        <v>29</v>
      </c>
      <c r="XK28" s="6" t="s">
        <v>40</v>
      </c>
      <c r="XL28" s="6">
        <v>1.247302733222908E-2</v>
      </c>
      <c r="XM28" s="1"/>
    </row>
    <row r="29" spans="1:637" x14ac:dyDescent="0.25">
      <c r="A29" s="2">
        <v>620</v>
      </c>
      <c r="B29" s="1" t="s">
        <v>26</v>
      </c>
      <c r="C29" s="1">
        <v>2008</v>
      </c>
      <c r="D29" s="1" t="s">
        <v>60</v>
      </c>
      <c r="E29" s="1">
        <v>43345.4</v>
      </c>
      <c r="F29" s="1">
        <v>3537180.67584759</v>
      </c>
      <c r="G29" s="1">
        <v>1.22542227757742E-2</v>
      </c>
      <c r="H29" s="1"/>
      <c r="I29" s="2">
        <v>1816</v>
      </c>
      <c r="J29" s="1" t="s">
        <v>28</v>
      </c>
      <c r="K29" s="1">
        <v>2008</v>
      </c>
      <c r="L29" s="1" t="s">
        <v>60</v>
      </c>
      <c r="M29" s="1">
        <v>485729.7</v>
      </c>
      <c r="N29" s="1">
        <v>34319655.521444142</v>
      </c>
      <c r="O29" s="1">
        <v>1.4153105345025899E-2</v>
      </c>
      <c r="P29" s="1"/>
      <c r="Q29" s="2">
        <v>3012</v>
      </c>
      <c r="R29" s="1" t="s">
        <v>29</v>
      </c>
      <c r="S29" s="1">
        <v>2008</v>
      </c>
      <c r="T29" s="1" t="s">
        <v>60</v>
      </c>
      <c r="U29" s="1">
        <v>164114.6</v>
      </c>
      <c r="V29" s="1">
        <v>6474731.0549651934</v>
      </c>
      <c r="W29" s="1">
        <v>2.5346936978045902E-2</v>
      </c>
      <c r="X29" s="1"/>
      <c r="Y29" s="2">
        <v>4208</v>
      </c>
      <c r="Z29" s="1" t="s">
        <v>30</v>
      </c>
      <c r="AA29" s="1">
        <v>2008</v>
      </c>
      <c r="AB29" s="1" t="s">
        <v>60</v>
      </c>
      <c r="AC29" s="1">
        <v>139243.79999999999</v>
      </c>
      <c r="AD29" s="1">
        <v>6745828.1446881872</v>
      </c>
      <c r="AE29" s="1">
        <v>2.0641468625263299E-2</v>
      </c>
      <c r="AF29" s="1"/>
      <c r="AG29" s="2">
        <v>5404</v>
      </c>
      <c r="AH29" s="1" t="s">
        <v>31</v>
      </c>
      <c r="AI29" s="1">
        <v>2008</v>
      </c>
      <c r="AJ29" s="1" t="s">
        <v>60</v>
      </c>
      <c r="AK29" s="1">
        <v>183190.2</v>
      </c>
      <c r="AL29" s="1">
        <v>9014989.4903027844</v>
      </c>
      <c r="AM29" s="1">
        <v>2.0320622691468799E-2</v>
      </c>
      <c r="AN29" s="1"/>
      <c r="AO29" s="2">
        <v>6600</v>
      </c>
      <c r="AP29" s="1" t="s">
        <v>32</v>
      </c>
      <c r="AQ29" s="1">
        <v>2008</v>
      </c>
      <c r="AR29" s="1" t="s">
        <v>60</v>
      </c>
      <c r="AS29" s="1">
        <v>123984.1</v>
      </c>
      <c r="AT29" s="1">
        <v>5787094.6197746396</v>
      </c>
      <c r="AU29" s="1">
        <v>2.1424239302454701E-2</v>
      </c>
      <c r="AV29" s="1"/>
      <c r="AW29" s="2">
        <v>7796</v>
      </c>
      <c r="AX29" s="1" t="s">
        <v>33</v>
      </c>
      <c r="AY29" s="1">
        <v>2008</v>
      </c>
      <c r="AZ29" s="1" t="s">
        <v>60</v>
      </c>
      <c r="BA29" s="1">
        <v>194068.8</v>
      </c>
      <c r="BB29" s="1">
        <v>11664057.195329251</v>
      </c>
      <c r="BC29" s="1">
        <v>1.6638190018282199E-2</v>
      </c>
      <c r="BD29" s="1"/>
      <c r="BE29" s="2">
        <v>666</v>
      </c>
      <c r="BF29" s="1" t="s">
        <v>26</v>
      </c>
      <c r="BG29" s="1">
        <v>2009</v>
      </c>
      <c r="BH29" s="1" t="s">
        <v>60</v>
      </c>
      <c r="BI29" s="1">
        <v>39277.300000000003</v>
      </c>
      <c r="BJ29" s="1">
        <v>3089795.8117504772</v>
      </c>
      <c r="BK29" s="1">
        <v>1.2711940332959399E-2</v>
      </c>
      <c r="BL29" s="1"/>
      <c r="BM29" s="2">
        <v>1862</v>
      </c>
      <c r="BN29" s="1" t="s">
        <v>28</v>
      </c>
      <c r="BO29" s="1">
        <v>2009</v>
      </c>
      <c r="BP29" s="1" t="s">
        <v>60</v>
      </c>
      <c r="BQ29" s="1">
        <v>397002</v>
      </c>
      <c r="BR29" s="1">
        <v>32146748.848531839</v>
      </c>
      <c r="BS29" s="1">
        <v>1.2349678092505799E-2</v>
      </c>
      <c r="BT29" s="1"/>
      <c r="BU29" s="2">
        <v>3058</v>
      </c>
      <c r="BV29" s="1" t="s">
        <v>29</v>
      </c>
      <c r="BW29" s="1">
        <v>2009</v>
      </c>
      <c r="BX29" s="1" t="s">
        <v>60</v>
      </c>
      <c r="BY29" s="1">
        <v>142154.9</v>
      </c>
      <c r="BZ29" s="1">
        <v>5395525.0699308794</v>
      </c>
      <c r="CA29" s="1">
        <v>2.63468148433273E-2</v>
      </c>
      <c r="CB29" s="1"/>
      <c r="CC29" s="2">
        <v>4254</v>
      </c>
      <c r="CD29" s="1" t="s">
        <v>30</v>
      </c>
      <c r="CE29" s="1">
        <v>2009</v>
      </c>
      <c r="CF29" s="1" t="s">
        <v>60</v>
      </c>
      <c r="CG29" s="1">
        <v>134089</v>
      </c>
      <c r="CH29" s="1">
        <v>6103450.2416966241</v>
      </c>
      <c r="CI29" s="1">
        <v>2.1969377104764602E-2</v>
      </c>
      <c r="CJ29" s="1"/>
      <c r="CK29" s="2">
        <v>5450</v>
      </c>
      <c r="CL29" s="1" t="s">
        <v>31</v>
      </c>
      <c r="CM29" s="1">
        <v>2009</v>
      </c>
      <c r="CN29" s="1" t="s">
        <v>60</v>
      </c>
      <c r="CO29" s="1">
        <v>180298.7</v>
      </c>
      <c r="CP29" s="1">
        <v>8016627.545667422</v>
      </c>
      <c r="CQ29" s="1">
        <v>2.2490592081634401E-2</v>
      </c>
      <c r="CR29" s="1"/>
      <c r="CS29" s="2">
        <v>6646</v>
      </c>
      <c r="CT29" s="1" t="s">
        <v>32</v>
      </c>
      <c r="CU29" s="1">
        <v>2009</v>
      </c>
      <c r="CV29" s="1" t="s">
        <v>60</v>
      </c>
      <c r="CW29" s="1">
        <v>104964.1</v>
      </c>
      <c r="CX29" s="1">
        <v>5054912.6205826132</v>
      </c>
      <c r="CY29" s="1">
        <v>2.07647704082176E-2</v>
      </c>
      <c r="CZ29" s="1"/>
      <c r="DA29" s="2">
        <v>7842</v>
      </c>
      <c r="DB29" s="1" t="s">
        <v>33</v>
      </c>
      <c r="DC29" s="1">
        <v>2009</v>
      </c>
      <c r="DD29" s="1" t="s">
        <v>60</v>
      </c>
      <c r="DE29" s="1">
        <v>200468.4</v>
      </c>
      <c r="DF29" s="1">
        <v>11523814.31813392</v>
      </c>
      <c r="DG29" s="1">
        <v>1.7396010944444099E-2</v>
      </c>
      <c r="DH29" s="1"/>
      <c r="DI29" s="2">
        <v>712</v>
      </c>
      <c r="DJ29" s="1" t="s">
        <v>26</v>
      </c>
      <c r="DK29" s="1">
        <v>2010</v>
      </c>
      <c r="DL29" s="1" t="s">
        <v>60</v>
      </c>
      <c r="DM29" s="1">
        <v>43622</v>
      </c>
      <c r="DN29" s="1">
        <v>3657233.0055327741</v>
      </c>
      <c r="DO29" s="1">
        <v>1.19275966103355E-2</v>
      </c>
      <c r="DP29" s="1"/>
      <c r="DQ29" s="2">
        <v>1908</v>
      </c>
      <c r="DR29" s="1" t="s">
        <v>28</v>
      </c>
      <c r="DS29" s="1">
        <v>2010</v>
      </c>
      <c r="DT29" s="1" t="s">
        <v>60</v>
      </c>
      <c r="DU29" s="1">
        <v>453562.6</v>
      </c>
      <c r="DV29" s="1">
        <v>33932401.352149501</v>
      </c>
      <c r="DW29" s="1">
        <v>1.33666519882557E-2</v>
      </c>
      <c r="DX29" s="1"/>
      <c r="DY29" s="2">
        <v>3104</v>
      </c>
      <c r="DZ29" s="1" t="s">
        <v>29</v>
      </c>
      <c r="EA29" s="1">
        <v>2010</v>
      </c>
      <c r="EB29" s="1" t="s">
        <v>60</v>
      </c>
      <c r="EC29" s="1">
        <v>153824.5</v>
      </c>
      <c r="ED29" s="1">
        <v>5532119.9095090441</v>
      </c>
      <c r="EE29" s="1">
        <v>2.7805706043282599E-2</v>
      </c>
      <c r="EF29" s="1"/>
      <c r="EG29" s="2">
        <v>4300</v>
      </c>
      <c r="EH29" s="1" t="s">
        <v>30</v>
      </c>
      <c r="EI29" s="1">
        <v>2010</v>
      </c>
      <c r="EJ29" s="1" t="s">
        <v>60</v>
      </c>
      <c r="EK29" s="1">
        <v>135402.9</v>
      </c>
      <c r="EL29" s="1">
        <v>6050790.9765806412</v>
      </c>
      <c r="EM29" s="1">
        <v>2.23777189666725E-2</v>
      </c>
      <c r="EN29" s="1"/>
      <c r="EO29" s="2">
        <v>5496</v>
      </c>
      <c r="EP29" s="1" t="s">
        <v>31</v>
      </c>
      <c r="EQ29" s="1">
        <v>2010</v>
      </c>
      <c r="ER29" s="1" t="s">
        <v>60</v>
      </c>
      <c r="ES29" s="1">
        <v>181660.1</v>
      </c>
      <c r="ET29" s="1">
        <v>8115202.0585583858</v>
      </c>
      <c r="EU29" s="1">
        <v>2.2385160429667799E-2</v>
      </c>
      <c r="EV29" s="1"/>
      <c r="EW29" s="2">
        <v>6692</v>
      </c>
      <c r="EX29" s="1" t="s">
        <v>32</v>
      </c>
      <c r="EY29" s="1">
        <v>2010</v>
      </c>
      <c r="EZ29" s="1" t="s">
        <v>60</v>
      </c>
      <c r="FA29" s="1">
        <v>104041.7</v>
      </c>
      <c r="FB29" s="1">
        <v>5007851.0379702318</v>
      </c>
      <c r="FC29" s="1">
        <v>2.0775717810122701E-2</v>
      </c>
      <c r="FD29" s="1"/>
      <c r="FE29" s="2">
        <v>7888</v>
      </c>
      <c r="FF29" s="1" t="s">
        <v>33</v>
      </c>
      <c r="FG29" s="1">
        <v>2010</v>
      </c>
      <c r="FH29" s="1" t="s">
        <v>60</v>
      </c>
      <c r="FI29" s="1">
        <v>217443.5</v>
      </c>
      <c r="FJ29" s="1">
        <v>12692137.6393451</v>
      </c>
      <c r="FK29" s="1">
        <v>1.7132141659568299E-2</v>
      </c>
      <c r="FL29" s="1"/>
      <c r="FM29" s="2">
        <v>758</v>
      </c>
      <c r="FN29" s="1" t="s">
        <v>26</v>
      </c>
      <c r="FO29" s="1">
        <v>2011</v>
      </c>
      <c r="FP29" s="1" t="s">
        <v>60</v>
      </c>
      <c r="FQ29" s="1">
        <v>48070.9</v>
      </c>
      <c r="FR29" s="1">
        <v>4044368.3</v>
      </c>
      <c r="FS29" s="1">
        <v>1.1885885862570901E-2</v>
      </c>
      <c r="FT29" s="1"/>
      <c r="FU29" s="2">
        <v>1954</v>
      </c>
      <c r="FV29" s="1" t="s">
        <v>28</v>
      </c>
      <c r="FW29" s="1">
        <v>2011</v>
      </c>
      <c r="FX29" s="1" t="s">
        <v>60</v>
      </c>
      <c r="FY29" s="1">
        <v>442984.6</v>
      </c>
      <c r="FZ29" s="1">
        <v>35718072.5</v>
      </c>
      <c r="GA29" s="1">
        <v>1.24022537890307E-2</v>
      </c>
      <c r="GB29" s="1"/>
      <c r="GC29" s="2">
        <v>3150</v>
      </c>
      <c r="GD29" s="1" t="s">
        <v>29</v>
      </c>
      <c r="GE29" s="1">
        <v>2011</v>
      </c>
      <c r="GF29" s="1" t="s">
        <v>60</v>
      </c>
      <c r="GG29" s="1">
        <v>165685.1</v>
      </c>
      <c r="GH29" s="1">
        <v>5955303.7999999998</v>
      </c>
      <c r="GI29" s="1">
        <v>2.7821435406872101E-2</v>
      </c>
      <c r="GJ29" s="1"/>
      <c r="GK29" s="2">
        <v>4346</v>
      </c>
      <c r="GL29" s="1" t="s">
        <v>30</v>
      </c>
      <c r="GM29" s="1">
        <v>2011</v>
      </c>
      <c r="GN29" s="1" t="s">
        <v>60</v>
      </c>
      <c r="GO29" s="1">
        <v>144421.5</v>
      </c>
      <c r="GP29" s="1">
        <v>6599503</v>
      </c>
      <c r="GQ29" s="1">
        <v>2.18836933629699E-2</v>
      </c>
      <c r="GR29" s="1"/>
      <c r="GS29" s="2">
        <v>5542</v>
      </c>
      <c r="GT29" s="1" t="s">
        <v>31</v>
      </c>
      <c r="GU29" s="1">
        <v>2011</v>
      </c>
      <c r="GV29" s="1" t="s">
        <v>60</v>
      </c>
      <c r="GW29" s="1">
        <v>188708.3</v>
      </c>
      <c r="GX29" s="1">
        <v>9004597.8000000007</v>
      </c>
      <c r="GY29" s="1">
        <v>2.0956882716072E-2</v>
      </c>
      <c r="GZ29" s="1"/>
      <c r="HA29" s="2">
        <v>6738</v>
      </c>
      <c r="HB29" s="1" t="s">
        <v>32</v>
      </c>
      <c r="HC29" s="1">
        <v>2011</v>
      </c>
      <c r="HD29" s="1" t="s">
        <v>60</v>
      </c>
      <c r="HE29" s="1">
        <v>112595.6</v>
      </c>
      <c r="HF29" s="1">
        <v>5413367.4000000004</v>
      </c>
      <c r="HG29" s="1">
        <v>2.07995489092427E-2</v>
      </c>
      <c r="HH29" s="1"/>
      <c r="HI29" s="2">
        <v>7934</v>
      </c>
      <c r="HJ29" s="1" t="s">
        <v>33</v>
      </c>
      <c r="HK29" s="1">
        <v>2011</v>
      </c>
      <c r="HL29" s="1" t="s">
        <v>60</v>
      </c>
      <c r="HM29" s="1">
        <v>242984.1</v>
      </c>
      <c r="HN29" s="1">
        <v>13989901.5</v>
      </c>
      <c r="HO29" s="1">
        <v>1.73685354396526E-2</v>
      </c>
      <c r="HP29" s="1"/>
      <c r="HQ29" s="2">
        <v>804</v>
      </c>
      <c r="HR29" s="1" t="s">
        <v>26</v>
      </c>
      <c r="HS29" s="1">
        <v>2012</v>
      </c>
      <c r="HT29" s="1" t="s">
        <v>60</v>
      </c>
      <c r="HU29" s="1">
        <v>47776.2</v>
      </c>
      <c r="HV29" s="1">
        <v>4156706.3</v>
      </c>
      <c r="HW29" s="1">
        <v>1.14937637042097E-2</v>
      </c>
      <c r="HX29" s="1"/>
      <c r="HY29" s="2">
        <v>2000</v>
      </c>
      <c r="HZ29" s="1" t="s">
        <v>28</v>
      </c>
      <c r="IA29" s="1">
        <v>2012</v>
      </c>
      <c r="IB29" s="1" t="s">
        <v>60</v>
      </c>
      <c r="IC29" s="1">
        <v>419177.1</v>
      </c>
      <c r="ID29" s="1">
        <v>37205482.700000003</v>
      </c>
      <c r="IE29" s="1">
        <v>1.12665411004061E-2</v>
      </c>
      <c r="IF29" s="1"/>
      <c r="IG29" s="2">
        <v>3196</v>
      </c>
      <c r="IH29" s="1" t="s">
        <v>29</v>
      </c>
      <c r="II29" s="1">
        <v>2012</v>
      </c>
      <c r="IJ29" s="1" t="s">
        <v>60</v>
      </c>
      <c r="IK29" s="1">
        <v>175214.4</v>
      </c>
      <c r="IL29" s="1">
        <v>6010692.9000000004</v>
      </c>
      <c r="IM29" s="1">
        <v>2.91504495263765E-2</v>
      </c>
      <c r="IN29" s="1"/>
      <c r="IO29" s="2">
        <v>4392</v>
      </c>
      <c r="IP29" s="1" t="s">
        <v>30</v>
      </c>
      <c r="IQ29" s="1">
        <v>2012</v>
      </c>
      <c r="IR29" s="1" t="s">
        <v>60</v>
      </c>
      <c r="IS29" s="1">
        <v>140980</v>
      </c>
      <c r="IT29" s="1">
        <v>6198529.5</v>
      </c>
      <c r="IU29" s="1">
        <v>2.2744104065327099E-2</v>
      </c>
      <c r="IV29" s="1"/>
      <c r="IW29" s="2">
        <v>5588</v>
      </c>
      <c r="IX29" s="1" t="s">
        <v>31</v>
      </c>
      <c r="IY29" s="1">
        <v>2012</v>
      </c>
      <c r="IZ29" s="1" t="s">
        <v>60</v>
      </c>
      <c r="JA29" s="1">
        <v>178202.2</v>
      </c>
      <c r="JB29" s="1">
        <v>8428591.6999999993</v>
      </c>
      <c r="JC29" s="1">
        <v>2.1142583048601098E-2</v>
      </c>
      <c r="JD29" s="1"/>
      <c r="JE29" s="2">
        <v>6784</v>
      </c>
      <c r="JF29" s="1" t="s">
        <v>32</v>
      </c>
      <c r="JG29" s="1">
        <v>2012</v>
      </c>
      <c r="JH29" s="1" t="s">
        <v>60</v>
      </c>
      <c r="JI29" s="1">
        <v>111854.8</v>
      </c>
      <c r="JJ29" s="1">
        <v>4878271.0999999996</v>
      </c>
      <c r="JK29" s="1">
        <v>2.2929188990747099E-2</v>
      </c>
      <c r="JL29" s="1"/>
      <c r="JM29" s="2">
        <v>7980</v>
      </c>
      <c r="JN29" s="1" t="s">
        <v>33</v>
      </c>
      <c r="JO29" s="1">
        <v>2012</v>
      </c>
      <c r="JP29" s="1" t="s">
        <v>60</v>
      </c>
      <c r="JQ29" s="1">
        <v>258288.3</v>
      </c>
      <c r="JR29" s="1">
        <v>14096560.699999999</v>
      </c>
      <c r="JS29" s="1">
        <v>1.8322788479887799E-2</v>
      </c>
      <c r="JT29" s="1"/>
      <c r="JU29" s="2">
        <v>850</v>
      </c>
      <c r="JV29" s="1" t="s">
        <v>26</v>
      </c>
      <c r="JW29" s="1">
        <v>2013</v>
      </c>
      <c r="JX29" s="1" t="s">
        <v>60</v>
      </c>
      <c r="JY29" s="1">
        <v>48451.7</v>
      </c>
      <c r="JZ29" s="1">
        <v>4190457.2</v>
      </c>
      <c r="KA29" s="1">
        <v>1.15623898986487E-2</v>
      </c>
      <c r="KB29" s="1"/>
      <c r="KC29" s="2">
        <v>2046</v>
      </c>
      <c r="KD29" s="1" t="s">
        <v>28</v>
      </c>
      <c r="KE29" s="1">
        <v>2013</v>
      </c>
      <c r="KF29" s="1" t="s">
        <v>60</v>
      </c>
      <c r="KG29" s="1">
        <v>449146.3</v>
      </c>
      <c r="KH29" s="1">
        <v>38563399.700000003</v>
      </c>
      <c r="KI29" s="1">
        <v>1.1646958087048499E-2</v>
      </c>
      <c r="KJ29" s="1"/>
      <c r="KK29" s="2">
        <v>3242</v>
      </c>
      <c r="KL29" s="1" t="s">
        <v>29</v>
      </c>
      <c r="KM29" s="1">
        <v>2013</v>
      </c>
      <c r="KN29" s="1" t="s">
        <v>60</v>
      </c>
      <c r="KO29" s="1">
        <v>183080.5</v>
      </c>
      <c r="KP29" s="1">
        <v>6205790.2000000002</v>
      </c>
      <c r="KQ29" s="1">
        <v>2.9501561299961399E-2</v>
      </c>
      <c r="KR29" s="1"/>
      <c r="KS29" s="2">
        <v>4438</v>
      </c>
      <c r="KT29" s="1" t="s">
        <v>30</v>
      </c>
      <c r="KU29" s="1">
        <v>2013</v>
      </c>
      <c r="KV29" s="1" t="s">
        <v>60</v>
      </c>
      <c r="KW29" s="1">
        <v>147311.6</v>
      </c>
      <c r="KX29" s="1">
        <v>6455953.4000000004</v>
      </c>
      <c r="KY29" s="1">
        <v>2.28179466103333E-2</v>
      </c>
      <c r="KZ29" s="1"/>
      <c r="LA29" s="2">
        <v>5634</v>
      </c>
      <c r="LB29" s="1" t="s">
        <v>31</v>
      </c>
      <c r="LC29" s="1">
        <v>2013</v>
      </c>
      <c r="LD29" s="1" t="s">
        <v>60</v>
      </c>
      <c r="LE29" s="1">
        <v>176596.8</v>
      </c>
      <c r="LF29" s="1">
        <v>8838379.6999999993</v>
      </c>
      <c r="LG29" s="1">
        <v>1.9980675869808999E-2</v>
      </c>
      <c r="LH29" s="1"/>
      <c r="LI29" s="2">
        <v>6830</v>
      </c>
      <c r="LJ29" s="1" t="s">
        <v>32</v>
      </c>
      <c r="LK29" s="1">
        <v>2013</v>
      </c>
      <c r="LL29" s="1" t="s">
        <v>60</v>
      </c>
      <c r="LM29" s="1">
        <v>119182</v>
      </c>
      <c r="LN29" s="1">
        <v>4965714.2</v>
      </c>
      <c r="LO29" s="1">
        <v>2.4000978550074398E-2</v>
      </c>
      <c r="LP29" s="1"/>
      <c r="LQ29" s="2">
        <v>8026</v>
      </c>
      <c r="LR29" s="1" t="s">
        <v>33</v>
      </c>
      <c r="LS29" s="1">
        <v>2013</v>
      </c>
      <c r="LT29" s="1" t="s">
        <v>60</v>
      </c>
      <c r="LU29" s="1">
        <v>224014.9</v>
      </c>
      <c r="LV29" s="1">
        <v>11737875.1</v>
      </c>
      <c r="LW29" s="1">
        <v>1.9084791590600499E-2</v>
      </c>
      <c r="LX29" s="1"/>
      <c r="LY29" s="2">
        <v>896</v>
      </c>
      <c r="LZ29" s="1" t="s">
        <v>26</v>
      </c>
      <c r="MA29" s="1">
        <v>2014</v>
      </c>
      <c r="MB29" s="1" t="s">
        <v>60</v>
      </c>
      <c r="MC29" s="1">
        <v>47424</v>
      </c>
      <c r="MD29" s="1">
        <v>4088215.6</v>
      </c>
      <c r="ME29" s="1">
        <v>1.16001709890251E-2</v>
      </c>
      <c r="MF29" s="1"/>
      <c r="MG29" s="2">
        <v>2092</v>
      </c>
      <c r="MH29" s="1" t="s">
        <v>28</v>
      </c>
      <c r="MI29" s="1">
        <v>2014</v>
      </c>
      <c r="MJ29" s="1" t="s">
        <v>60</v>
      </c>
      <c r="MK29" s="1">
        <v>494342.6</v>
      </c>
      <c r="ML29" s="1">
        <v>40350049.200000003</v>
      </c>
      <c r="MM29" s="1">
        <v>1.22513506129752E-2</v>
      </c>
      <c r="MN29" s="1"/>
      <c r="MO29" s="2">
        <v>3288</v>
      </c>
      <c r="MP29" s="1" t="s">
        <v>29</v>
      </c>
      <c r="MQ29" s="1">
        <v>2014</v>
      </c>
      <c r="MR29" s="1" t="s">
        <v>60</v>
      </c>
      <c r="MS29" s="1">
        <v>193409.7</v>
      </c>
      <c r="MT29" s="1">
        <v>6735816.8000000007</v>
      </c>
      <c r="MU29" s="1">
        <v>2.87136223776157E-2</v>
      </c>
      <c r="MV29" s="1"/>
      <c r="MW29" s="2">
        <v>4484</v>
      </c>
      <c r="MX29" s="1" t="s">
        <v>30</v>
      </c>
      <c r="MY29" s="1">
        <v>2014</v>
      </c>
      <c r="MZ29" s="1" t="s">
        <v>60</v>
      </c>
      <c r="NA29" s="1">
        <v>138723.9</v>
      </c>
      <c r="NB29" s="1">
        <v>6538596.7000000002</v>
      </c>
      <c r="NC29" s="1">
        <v>2.1216157895164199E-2</v>
      </c>
      <c r="ND29" s="1"/>
      <c r="NE29" s="2">
        <v>5680</v>
      </c>
      <c r="NF29" s="1" t="s">
        <v>31</v>
      </c>
      <c r="NG29" s="1">
        <v>2014</v>
      </c>
      <c r="NH29" s="1" t="s">
        <v>60</v>
      </c>
      <c r="NI29" s="1">
        <v>167688.4</v>
      </c>
      <c r="NJ29" s="1">
        <v>9155477.5</v>
      </c>
      <c r="NK29" s="1">
        <v>1.8315636732218501E-2</v>
      </c>
      <c r="NL29" s="1"/>
      <c r="NM29" s="2">
        <v>6876</v>
      </c>
      <c r="NN29" s="1" t="s">
        <v>32</v>
      </c>
      <c r="NO29" s="1">
        <v>2014</v>
      </c>
      <c r="NP29" s="1" t="s">
        <v>60</v>
      </c>
      <c r="NQ29" s="1">
        <v>114603.9</v>
      </c>
      <c r="NR29" s="1">
        <v>4981875.5</v>
      </c>
      <c r="NS29" s="1">
        <v>2.3004167807886802E-2</v>
      </c>
      <c r="NT29" s="1"/>
      <c r="NU29" s="2">
        <v>8072</v>
      </c>
      <c r="NV29" s="1" t="s">
        <v>33</v>
      </c>
      <c r="NW29" s="1">
        <v>2014</v>
      </c>
      <c r="NX29" s="1" t="s">
        <v>60</v>
      </c>
      <c r="NY29" s="1">
        <v>222060.5</v>
      </c>
      <c r="NZ29" s="1">
        <v>11026913.800000001</v>
      </c>
      <c r="OA29" s="1">
        <v>2.0138046241007099E-2</v>
      </c>
      <c r="OB29" s="1"/>
      <c r="OC29" s="2">
        <v>942</v>
      </c>
      <c r="OD29" s="1" t="s">
        <v>26</v>
      </c>
      <c r="OE29" s="1">
        <v>2015</v>
      </c>
      <c r="OF29" s="1" t="s">
        <v>60</v>
      </c>
      <c r="OG29" s="1">
        <v>42961.8</v>
      </c>
      <c r="OH29" s="1">
        <v>3555133.8</v>
      </c>
      <c r="OI29" s="1">
        <v>1.20844396911306E-2</v>
      </c>
      <c r="OJ29" s="1"/>
      <c r="OK29" s="2">
        <v>2138</v>
      </c>
      <c r="OL29" s="1" t="s">
        <v>28</v>
      </c>
      <c r="OM29" s="1">
        <v>2015</v>
      </c>
      <c r="ON29" s="1" t="s">
        <v>60</v>
      </c>
      <c r="OO29" s="1">
        <v>471326.9</v>
      </c>
      <c r="OP29" s="1">
        <v>41208556.399999999</v>
      </c>
      <c r="OQ29" s="1">
        <v>1.14375979450714E-2</v>
      </c>
      <c r="OR29" s="1"/>
      <c r="OS29" s="2">
        <v>3334</v>
      </c>
      <c r="OT29" s="1" t="s">
        <v>29</v>
      </c>
      <c r="OU29" s="1">
        <v>2015</v>
      </c>
      <c r="OV29" s="1" t="s">
        <v>60</v>
      </c>
      <c r="OW29" s="1">
        <v>175684.5</v>
      </c>
      <c r="OX29" s="1">
        <v>6404349.4000000004</v>
      </c>
      <c r="OY29" s="1">
        <v>2.7432060468156199E-2</v>
      </c>
      <c r="OZ29" s="1"/>
      <c r="PA29" s="2">
        <v>4530</v>
      </c>
      <c r="PB29" s="1" t="s">
        <v>30</v>
      </c>
      <c r="PC29" s="1">
        <v>2015</v>
      </c>
      <c r="PD29" s="1" t="s">
        <v>60</v>
      </c>
      <c r="PE29" s="1">
        <v>115594.1</v>
      </c>
      <c r="PF29" s="1">
        <v>5531517.5999999996</v>
      </c>
      <c r="PG29" s="1">
        <v>2.08973573545169E-2</v>
      </c>
      <c r="PH29" s="1"/>
      <c r="PI29" s="2">
        <v>5726</v>
      </c>
      <c r="PJ29" s="1" t="s">
        <v>31</v>
      </c>
      <c r="PK29" s="1">
        <v>2015</v>
      </c>
      <c r="PL29" s="1" t="s">
        <v>60</v>
      </c>
      <c r="PM29" s="1">
        <v>143283.9</v>
      </c>
      <c r="PN29" s="1">
        <v>7894528</v>
      </c>
      <c r="PO29" s="1">
        <v>1.81497741220247E-2</v>
      </c>
      <c r="PP29" s="1"/>
      <c r="PQ29" s="2">
        <v>6922</v>
      </c>
      <c r="PR29" s="1" t="s">
        <v>32</v>
      </c>
      <c r="PS29" s="1">
        <v>2015</v>
      </c>
      <c r="PT29" s="1" t="s">
        <v>60</v>
      </c>
      <c r="PU29" s="1">
        <v>94799.8</v>
      </c>
      <c r="PV29" s="1">
        <v>4209274.5999999996</v>
      </c>
      <c r="PW29" s="1">
        <v>2.2521647791759601E-2</v>
      </c>
      <c r="PX29" s="1"/>
      <c r="PY29" s="2">
        <v>8118</v>
      </c>
      <c r="PZ29" s="1" t="s">
        <v>33</v>
      </c>
      <c r="QA29" s="1">
        <v>2015</v>
      </c>
      <c r="QB29" s="1" t="s">
        <v>60</v>
      </c>
      <c r="QC29" s="1">
        <v>184505.4</v>
      </c>
      <c r="QD29" s="1">
        <v>9729477.0999999996</v>
      </c>
      <c r="QE29" s="1">
        <v>1.89635473832401E-2</v>
      </c>
      <c r="QF29" s="1"/>
      <c r="QG29" s="2">
        <v>988</v>
      </c>
      <c r="QH29" s="1" t="s">
        <v>26</v>
      </c>
      <c r="QI29" s="1">
        <v>2016</v>
      </c>
      <c r="QJ29" s="1" t="s">
        <v>60</v>
      </c>
      <c r="QK29" s="1">
        <v>41702</v>
      </c>
      <c r="QL29" s="1">
        <v>3463407</v>
      </c>
      <c r="QM29" s="1">
        <v>1.2040744850374201E-2</v>
      </c>
      <c r="QN29" s="1"/>
      <c r="QO29" s="2">
        <v>2184</v>
      </c>
      <c r="QP29" s="1" t="s">
        <v>28</v>
      </c>
      <c r="QQ29" s="1">
        <v>2016</v>
      </c>
      <c r="QR29" s="1" t="s">
        <v>60</v>
      </c>
      <c r="QS29" s="1">
        <v>456068.6</v>
      </c>
      <c r="QT29" s="1">
        <v>42141395.200000003</v>
      </c>
      <c r="QU29" s="1">
        <v>1.08223422085465E-2</v>
      </c>
      <c r="QV29" s="1"/>
      <c r="QW29" s="2">
        <v>3380</v>
      </c>
      <c r="QX29" s="1" t="s">
        <v>29</v>
      </c>
      <c r="QY29" s="1">
        <v>2016</v>
      </c>
      <c r="QZ29" s="1" t="s">
        <v>60</v>
      </c>
      <c r="RA29" s="1">
        <v>154277.6</v>
      </c>
      <c r="RB29" s="1">
        <v>5868597.7999999998</v>
      </c>
      <c r="RC29" s="1">
        <v>2.6288664730099501E-2</v>
      </c>
      <c r="RD29" s="1"/>
      <c r="RE29" s="2">
        <v>4576</v>
      </c>
      <c r="RF29" s="1" t="s">
        <v>30</v>
      </c>
      <c r="RG29" s="1">
        <v>2016</v>
      </c>
      <c r="RH29" s="1" t="s">
        <v>60</v>
      </c>
      <c r="RI29" s="1">
        <v>116216</v>
      </c>
      <c r="RJ29" s="1">
        <v>5582986.5</v>
      </c>
      <c r="RK29" s="1">
        <v>2.08160990537949E-2</v>
      </c>
      <c r="RL29" s="1"/>
      <c r="RM29" s="2">
        <v>5772</v>
      </c>
      <c r="RN29" s="1" t="s">
        <v>31</v>
      </c>
      <c r="RO29" s="1">
        <v>2016</v>
      </c>
      <c r="RP29" s="1" t="s">
        <v>60</v>
      </c>
      <c r="RQ29" s="1">
        <v>149920.4</v>
      </c>
      <c r="RR29" s="1">
        <v>8130820.9000000004</v>
      </c>
      <c r="RS29" s="1">
        <v>1.84385318338521E-2</v>
      </c>
      <c r="RT29" s="1"/>
      <c r="RU29" s="2">
        <v>6968</v>
      </c>
      <c r="RV29" s="1" t="s">
        <v>32</v>
      </c>
      <c r="RW29" s="1">
        <v>2016</v>
      </c>
      <c r="RX29" s="1" t="s">
        <v>60</v>
      </c>
      <c r="RY29" s="1">
        <v>91358.6</v>
      </c>
      <c r="RZ29" s="1">
        <v>4230502.5999999996</v>
      </c>
      <c r="SA29" s="1">
        <v>2.1595211878607499E-2</v>
      </c>
      <c r="SB29" s="1"/>
      <c r="SC29" s="2">
        <v>8164</v>
      </c>
      <c r="SD29" s="1" t="s">
        <v>33</v>
      </c>
      <c r="SE29" s="1">
        <v>2016</v>
      </c>
      <c r="SF29" s="1" t="s">
        <v>60</v>
      </c>
      <c r="SG29" s="1">
        <v>176742.6</v>
      </c>
      <c r="SH29" s="1">
        <v>10773649.5</v>
      </c>
      <c r="SI29" s="1">
        <v>1.6405081676362301E-2</v>
      </c>
      <c r="SJ29" s="1"/>
      <c r="SK29" s="2">
        <v>1034</v>
      </c>
      <c r="SL29" s="1" t="s">
        <v>26</v>
      </c>
      <c r="SM29" s="1">
        <v>2017</v>
      </c>
      <c r="SN29" s="1" t="s">
        <v>60</v>
      </c>
      <c r="SO29" s="1">
        <v>42959</v>
      </c>
      <c r="SP29" s="1">
        <v>3719735.5</v>
      </c>
      <c r="SQ29" s="1">
        <v>1.1548939434E-2</v>
      </c>
      <c r="SR29" s="1"/>
      <c r="SS29" s="2">
        <v>2230</v>
      </c>
      <c r="ST29" s="1" t="s">
        <v>28</v>
      </c>
      <c r="SU29" s="1">
        <v>2017</v>
      </c>
      <c r="SV29" s="1" t="s">
        <v>60</v>
      </c>
      <c r="SW29" s="1">
        <v>468230</v>
      </c>
      <c r="SX29" s="1">
        <v>44107004.100000001</v>
      </c>
      <c r="SY29" s="1">
        <v>1.06157742869686E-2</v>
      </c>
      <c r="SZ29" s="1"/>
      <c r="TA29" s="2">
        <v>3426</v>
      </c>
      <c r="TB29" s="1" t="s">
        <v>29</v>
      </c>
      <c r="TC29" s="1">
        <v>2017</v>
      </c>
      <c r="TD29" s="1" t="s">
        <v>60</v>
      </c>
      <c r="TE29" s="1">
        <v>149691.5</v>
      </c>
      <c r="TF29" s="1">
        <v>5855367.5</v>
      </c>
      <c r="TG29" s="1">
        <v>2.5564834316548001E-2</v>
      </c>
      <c r="TH29" s="1"/>
      <c r="TI29" s="2">
        <v>4622</v>
      </c>
      <c r="TJ29" s="1" t="s">
        <v>30</v>
      </c>
      <c r="TK29" s="1">
        <v>2017</v>
      </c>
      <c r="TL29" s="1" t="s">
        <v>60</v>
      </c>
      <c r="TM29" s="1">
        <v>127364.2</v>
      </c>
      <c r="TN29" s="1">
        <v>5923445.7000000002</v>
      </c>
      <c r="TO29" s="1">
        <v>2.1501708034565001E-2</v>
      </c>
      <c r="TP29" s="1"/>
      <c r="TQ29" s="2">
        <v>5818</v>
      </c>
      <c r="TR29" s="1" t="s">
        <v>31</v>
      </c>
      <c r="TS29" s="1">
        <v>2017</v>
      </c>
      <c r="TT29" s="1" t="s">
        <v>60</v>
      </c>
      <c r="TU29" s="1">
        <v>166493.20000000001</v>
      </c>
      <c r="TV29" s="1">
        <v>8686095.3000000007</v>
      </c>
      <c r="TW29" s="1">
        <v>1.9167784171099201E-2</v>
      </c>
      <c r="TX29" s="1"/>
      <c r="TY29" s="2">
        <v>7014</v>
      </c>
      <c r="TZ29" s="1" t="s">
        <v>32</v>
      </c>
      <c r="UA29" s="1">
        <v>2017</v>
      </c>
      <c r="UB29" s="1" t="s">
        <v>60</v>
      </c>
      <c r="UC29" s="1">
        <v>96076.6</v>
      </c>
      <c r="UD29" s="1">
        <v>4472691.8</v>
      </c>
      <c r="UE29" s="1">
        <v>2.1480711011655201E-2</v>
      </c>
      <c r="UF29" s="1"/>
      <c r="UG29" s="2">
        <v>8210</v>
      </c>
      <c r="UH29" s="1" t="s">
        <v>33</v>
      </c>
      <c r="UI29" s="1">
        <v>2017</v>
      </c>
      <c r="UJ29" s="1" t="s">
        <v>60</v>
      </c>
      <c r="UK29" s="1">
        <v>181298.1</v>
      </c>
      <c r="UL29" s="1">
        <v>10750260.5</v>
      </c>
      <c r="UM29" s="1">
        <v>1.6864530864159E-2</v>
      </c>
      <c r="UN29" s="1"/>
      <c r="UO29" s="2">
        <v>1080</v>
      </c>
      <c r="UP29" s="1" t="s">
        <v>26</v>
      </c>
      <c r="UQ29" s="1">
        <v>2018</v>
      </c>
      <c r="UR29" s="1" t="s">
        <v>60</v>
      </c>
      <c r="US29" s="1">
        <v>45825.2</v>
      </c>
      <c r="UT29" s="1">
        <v>3904165.4</v>
      </c>
      <c r="UU29" s="1">
        <v>1.1737515014092301E-2</v>
      </c>
      <c r="UV29" s="1"/>
      <c r="UW29" s="2">
        <v>2276</v>
      </c>
      <c r="UX29" s="1" t="s">
        <v>28</v>
      </c>
      <c r="UY29" s="1">
        <v>2018</v>
      </c>
      <c r="UZ29" s="1" t="s">
        <v>60</v>
      </c>
      <c r="VA29" s="1">
        <v>512005.2</v>
      </c>
      <c r="VB29" s="1">
        <v>46669099.200000003</v>
      </c>
      <c r="VC29" s="1">
        <v>1.0970968130449701E-2</v>
      </c>
      <c r="VD29" s="1"/>
      <c r="VE29" s="2">
        <v>3472</v>
      </c>
      <c r="VF29" s="1" t="s">
        <v>29</v>
      </c>
      <c r="VG29" s="1">
        <v>2018</v>
      </c>
      <c r="VH29" s="1" t="s">
        <v>60</v>
      </c>
      <c r="VI29" s="1">
        <v>162798.70000000001</v>
      </c>
      <c r="VJ29" s="1">
        <v>6336724.7000000002</v>
      </c>
      <c r="VK29" s="1">
        <v>2.5691300744057802E-2</v>
      </c>
      <c r="VL29" s="1"/>
      <c r="VM29" s="2">
        <v>4668</v>
      </c>
      <c r="VN29" s="1" t="s">
        <v>30</v>
      </c>
      <c r="VO29" s="1">
        <v>2018</v>
      </c>
      <c r="VP29" s="1" t="s">
        <v>60</v>
      </c>
      <c r="VQ29" s="1">
        <v>147177.1</v>
      </c>
      <c r="VR29" s="1">
        <v>6390706</v>
      </c>
      <c r="VS29" s="1">
        <v>2.30298655578898E-2</v>
      </c>
      <c r="VT29" s="1"/>
      <c r="VU29" s="2">
        <v>5864</v>
      </c>
      <c r="VV29" s="1" t="s">
        <v>31</v>
      </c>
      <c r="VW29" s="1">
        <v>2018</v>
      </c>
      <c r="VX29" s="1" t="s">
        <v>60</v>
      </c>
      <c r="VY29" s="1">
        <v>179493.2</v>
      </c>
      <c r="VZ29" s="1">
        <v>9443218.3000000007</v>
      </c>
      <c r="WA29" s="1">
        <v>1.9007630057646701E-2</v>
      </c>
      <c r="WB29" s="1"/>
      <c r="WC29" s="2">
        <v>7060</v>
      </c>
      <c r="WD29" s="1" t="s">
        <v>32</v>
      </c>
      <c r="WE29" s="1">
        <v>2018</v>
      </c>
      <c r="WF29" s="1" t="s">
        <v>60</v>
      </c>
      <c r="WG29" s="1">
        <v>102665.1</v>
      </c>
      <c r="WH29" s="1">
        <v>4803387.8</v>
      </c>
      <c r="WI29" s="1">
        <v>2.1373477277849599E-2</v>
      </c>
      <c r="WJ29" s="1"/>
      <c r="WK29" s="2">
        <v>8256</v>
      </c>
      <c r="WL29" s="1" t="s">
        <v>33</v>
      </c>
      <c r="WM29" s="1">
        <v>2018</v>
      </c>
      <c r="WN29" s="1" t="s">
        <v>60</v>
      </c>
      <c r="WO29" s="1">
        <v>194956.3</v>
      </c>
      <c r="WP29" s="1">
        <v>11172914.4</v>
      </c>
      <c r="WQ29" s="1">
        <v>1.7449010439031E-2</v>
      </c>
      <c r="WR29" s="1"/>
      <c r="WS29" s="2">
        <v>22</v>
      </c>
      <c r="WT29" s="1" t="s">
        <v>26</v>
      </c>
      <c r="WU29" s="1" t="s">
        <v>60</v>
      </c>
      <c r="WV29" s="1">
        <v>1.225422277577422E-2</v>
      </c>
      <c r="WW29" s="1">
        <v>1.2711940332959431E-2</v>
      </c>
      <c r="WX29" s="1">
        <v>1.192759661033555E-2</v>
      </c>
      <c r="WY29" s="1">
        <v>1.188588586257092E-2</v>
      </c>
      <c r="WZ29" s="1">
        <v>1.149376370420975E-2</v>
      </c>
      <c r="XA29" s="1">
        <v>1.1562389898648769E-2</v>
      </c>
      <c r="XB29" s="1">
        <v>1.1600170989025139E-2</v>
      </c>
      <c r="XC29" s="1">
        <v>1.208443969113061E-2</v>
      </c>
      <c r="XD29" s="1">
        <v>1.2040744850374209E-2</v>
      </c>
      <c r="XE29" s="1">
        <v>1.154893943400008E-2</v>
      </c>
      <c r="XF29" s="1">
        <v>1.173751501409238E-2</v>
      </c>
      <c r="XG29" s="1">
        <v>1.189523719664737E-2</v>
      </c>
      <c r="XH29" s="1"/>
      <c r="XI29" s="2">
        <v>173</v>
      </c>
      <c r="XJ29" s="5" t="s">
        <v>29</v>
      </c>
      <c r="XK29" s="5" t="s">
        <v>42</v>
      </c>
      <c r="XL29" s="5">
        <v>1.8201686997963269E-2</v>
      </c>
      <c r="XM29" s="1"/>
    </row>
    <row r="30" spans="1:637" x14ac:dyDescent="0.25">
      <c r="A30" s="2">
        <v>621</v>
      </c>
      <c r="B30" s="1" t="s">
        <v>26</v>
      </c>
      <c r="C30" s="1">
        <v>2008</v>
      </c>
      <c r="D30" s="1" t="s">
        <v>61</v>
      </c>
      <c r="E30" s="1">
        <v>9936.2999999999993</v>
      </c>
      <c r="F30" s="1">
        <v>3537180.67584759</v>
      </c>
      <c r="G30" s="1">
        <v>2.8091016293983E-3</v>
      </c>
      <c r="H30" s="1"/>
      <c r="I30" s="2">
        <v>1817</v>
      </c>
      <c r="J30" s="1" t="s">
        <v>28</v>
      </c>
      <c r="K30" s="1">
        <v>2008</v>
      </c>
      <c r="L30" s="1" t="s">
        <v>61</v>
      </c>
      <c r="M30" s="1">
        <v>88363.6</v>
      </c>
      <c r="N30" s="1">
        <v>34319655.521444142</v>
      </c>
      <c r="O30" s="1">
        <v>2.5747228128437001E-3</v>
      </c>
      <c r="P30" s="1"/>
      <c r="Q30" s="2">
        <v>3013</v>
      </c>
      <c r="R30" s="1" t="s">
        <v>29</v>
      </c>
      <c r="S30" s="1">
        <v>2008</v>
      </c>
      <c r="T30" s="1" t="s">
        <v>61</v>
      </c>
      <c r="U30" s="1">
        <v>65873.8</v>
      </c>
      <c r="V30" s="1">
        <v>6474731.0549651934</v>
      </c>
      <c r="W30" s="1">
        <v>1.0173982431206E-2</v>
      </c>
      <c r="X30" s="1"/>
      <c r="Y30" s="2">
        <v>4209</v>
      </c>
      <c r="Z30" s="1" t="s">
        <v>30</v>
      </c>
      <c r="AA30" s="1">
        <v>2008</v>
      </c>
      <c r="AB30" s="1" t="s">
        <v>61</v>
      </c>
      <c r="AC30" s="1">
        <v>50486.400000000001</v>
      </c>
      <c r="AD30" s="1">
        <v>6745828.1446881872</v>
      </c>
      <c r="AE30" s="1">
        <v>7.4840922296181001E-3</v>
      </c>
      <c r="AF30" s="1"/>
      <c r="AG30" s="2">
        <v>5405</v>
      </c>
      <c r="AH30" s="1" t="s">
        <v>31</v>
      </c>
      <c r="AI30" s="1">
        <v>2008</v>
      </c>
      <c r="AJ30" s="1" t="s">
        <v>61</v>
      </c>
      <c r="AK30" s="1">
        <v>71066.899999999994</v>
      </c>
      <c r="AL30" s="1">
        <v>9014989.4903027844</v>
      </c>
      <c r="AM30" s="1">
        <v>7.8831927731524004E-3</v>
      </c>
      <c r="AN30" s="1"/>
      <c r="AO30" s="2">
        <v>6601</v>
      </c>
      <c r="AP30" s="1" t="s">
        <v>32</v>
      </c>
      <c r="AQ30" s="1">
        <v>2008</v>
      </c>
      <c r="AR30" s="1" t="s">
        <v>61</v>
      </c>
      <c r="AS30" s="1">
        <v>51903.6</v>
      </c>
      <c r="AT30" s="1">
        <v>5787094.6197746396</v>
      </c>
      <c r="AU30" s="1">
        <v>8.9688528372499996E-3</v>
      </c>
      <c r="AV30" s="1"/>
      <c r="AW30" s="2">
        <v>7797</v>
      </c>
      <c r="AX30" s="1" t="s">
        <v>33</v>
      </c>
      <c r="AY30" s="1">
        <v>2008</v>
      </c>
      <c r="AZ30" s="1" t="s">
        <v>61</v>
      </c>
      <c r="BA30" s="1">
        <v>94814.3</v>
      </c>
      <c r="BB30" s="1">
        <v>11664057.195329251</v>
      </c>
      <c r="BC30" s="1">
        <v>8.1287581509774005E-3</v>
      </c>
      <c r="BD30" s="1"/>
      <c r="BE30" s="2">
        <v>667</v>
      </c>
      <c r="BF30" s="1" t="s">
        <v>26</v>
      </c>
      <c r="BG30" s="1">
        <v>2009</v>
      </c>
      <c r="BH30" s="1" t="s">
        <v>61</v>
      </c>
      <c r="BI30" s="1">
        <v>9377.9</v>
      </c>
      <c r="BJ30" s="1">
        <v>3089795.8117504772</v>
      </c>
      <c r="BK30" s="1">
        <v>3.0351196555888E-3</v>
      </c>
      <c r="BL30" s="1"/>
      <c r="BM30" s="2">
        <v>1863</v>
      </c>
      <c r="BN30" s="1" t="s">
        <v>28</v>
      </c>
      <c r="BO30" s="1">
        <v>2009</v>
      </c>
      <c r="BP30" s="1" t="s">
        <v>61</v>
      </c>
      <c r="BQ30" s="1">
        <v>84047.3</v>
      </c>
      <c r="BR30" s="1">
        <v>32146748.848531839</v>
      </c>
      <c r="BS30" s="1">
        <v>2.6144883389611E-3</v>
      </c>
      <c r="BT30" s="1"/>
      <c r="BU30" s="2">
        <v>3059</v>
      </c>
      <c r="BV30" s="1" t="s">
        <v>29</v>
      </c>
      <c r="BW30" s="1">
        <v>2009</v>
      </c>
      <c r="BX30" s="1" t="s">
        <v>61</v>
      </c>
      <c r="BY30" s="1">
        <v>55679.9</v>
      </c>
      <c r="BZ30" s="1">
        <v>5395525.0699308794</v>
      </c>
      <c r="CA30" s="1">
        <v>1.03196443864754E-2</v>
      </c>
      <c r="CB30" s="1"/>
      <c r="CC30" s="2">
        <v>4255</v>
      </c>
      <c r="CD30" s="1" t="s">
        <v>30</v>
      </c>
      <c r="CE30" s="1">
        <v>2009</v>
      </c>
      <c r="CF30" s="1" t="s">
        <v>61</v>
      </c>
      <c r="CG30" s="1">
        <v>43883</v>
      </c>
      <c r="CH30" s="1">
        <v>6103450.2416966241</v>
      </c>
      <c r="CI30" s="1">
        <v>7.1898677407422002E-3</v>
      </c>
      <c r="CJ30" s="1"/>
      <c r="CK30" s="2">
        <v>5451</v>
      </c>
      <c r="CL30" s="1" t="s">
        <v>31</v>
      </c>
      <c r="CM30" s="1">
        <v>2009</v>
      </c>
      <c r="CN30" s="1" t="s">
        <v>61</v>
      </c>
      <c r="CO30" s="1">
        <v>64366.9</v>
      </c>
      <c r="CP30" s="1">
        <v>8016627.545667422</v>
      </c>
      <c r="CQ30" s="1">
        <v>8.0291743171711002E-3</v>
      </c>
      <c r="CR30" s="1"/>
      <c r="CS30" s="2">
        <v>6647</v>
      </c>
      <c r="CT30" s="1" t="s">
        <v>32</v>
      </c>
      <c r="CU30" s="1">
        <v>2009</v>
      </c>
      <c r="CV30" s="1" t="s">
        <v>61</v>
      </c>
      <c r="CW30" s="1">
        <v>45775.8</v>
      </c>
      <c r="CX30" s="1">
        <v>5054912.6205826132</v>
      </c>
      <c r="CY30" s="1">
        <v>9.0557054959980003E-3</v>
      </c>
      <c r="CZ30" s="1"/>
      <c r="DA30" s="2">
        <v>7843</v>
      </c>
      <c r="DB30" s="1" t="s">
        <v>33</v>
      </c>
      <c r="DC30" s="1">
        <v>2009</v>
      </c>
      <c r="DD30" s="1" t="s">
        <v>61</v>
      </c>
      <c r="DE30" s="1">
        <v>104301.3</v>
      </c>
      <c r="DF30" s="1">
        <v>11523814.31813392</v>
      </c>
      <c r="DG30" s="1">
        <v>9.0509354906795E-3</v>
      </c>
      <c r="DH30" s="1"/>
      <c r="DI30" s="2">
        <v>713</v>
      </c>
      <c r="DJ30" s="1" t="s">
        <v>26</v>
      </c>
      <c r="DK30" s="1">
        <v>2010</v>
      </c>
      <c r="DL30" s="1" t="s">
        <v>61</v>
      </c>
      <c r="DM30" s="1">
        <v>11127.8</v>
      </c>
      <c r="DN30" s="1">
        <v>3657233.0055327741</v>
      </c>
      <c r="DO30" s="1">
        <v>3.0426828105197001E-3</v>
      </c>
      <c r="DP30" s="1"/>
      <c r="DQ30" s="2">
        <v>1909</v>
      </c>
      <c r="DR30" s="1" t="s">
        <v>28</v>
      </c>
      <c r="DS30" s="1">
        <v>2010</v>
      </c>
      <c r="DT30" s="1" t="s">
        <v>61</v>
      </c>
      <c r="DU30" s="1">
        <v>91887.8</v>
      </c>
      <c r="DV30" s="1">
        <v>33932401.352149501</v>
      </c>
      <c r="DW30" s="1">
        <v>2.7079663194593999E-3</v>
      </c>
      <c r="DX30" s="1"/>
      <c r="DY30" s="2">
        <v>3105</v>
      </c>
      <c r="DZ30" s="1" t="s">
        <v>29</v>
      </c>
      <c r="EA30" s="1">
        <v>2010</v>
      </c>
      <c r="EB30" s="1" t="s">
        <v>61</v>
      </c>
      <c r="EC30" s="1">
        <v>57963.8</v>
      </c>
      <c r="ED30" s="1">
        <v>5532119.9095090441</v>
      </c>
      <c r="EE30" s="1">
        <v>1.0477683229600099E-2</v>
      </c>
      <c r="EF30" s="1"/>
      <c r="EG30" s="2">
        <v>4301</v>
      </c>
      <c r="EH30" s="1" t="s">
        <v>30</v>
      </c>
      <c r="EI30" s="1">
        <v>2010</v>
      </c>
      <c r="EJ30" s="1" t="s">
        <v>61</v>
      </c>
      <c r="EK30" s="1">
        <v>48013.4</v>
      </c>
      <c r="EL30" s="1">
        <v>6050790.9765806412</v>
      </c>
      <c r="EM30" s="1">
        <v>7.9350617441313002E-3</v>
      </c>
      <c r="EN30" s="1"/>
      <c r="EO30" s="2">
        <v>5497</v>
      </c>
      <c r="EP30" s="1" t="s">
        <v>31</v>
      </c>
      <c r="EQ30" s="1">
        <v>2010</v>
      </c>
      <c r="ER30" s="1" t="s">
        <v>61</v>
      </c>
      <c r="ES30" s="1">
        <v>66247</v>
      </c>
      <c r="ET30" s="1">
        <v>8115202.0585583858</v>
      </c>
      <c r="EU30" s="1">
        <v>8.1633210759225003E-3</v>
      </c>
      <c r="EV30" s="1"/>
      <c r="EW30" s="2">
        <v>6693</v>
      </c>
      <c r="EX30" s="1" t="s">
        <v>32</v>
      </c>
      <c r="EY30" s="1">
        <v>2010</v>
      </c>
      <c r="EZ30" s="1" t="s">
        <v>61</v>
      </c>
      <c r="FA30" s="1">
        <v>46832.7</v>
      </c>
      <c r="FB30" s="1">
        <v>5007851.0379702318</v>
      </c>
      <c r="FC30" s="1">
        <v>9.3518556452473998E-3</v>
      </c>
      <c r="FD30" s="1"/>
      <c r="FE30" s="2">
        <v>7889</v>
      </c>
      <c r="FF30" s="1" t="s">
        <v>33</v>
      </c>
      <c r="FG30" s="1">
        <v>2010</v>
      </c>
      <c r="FH30" s="1" t="s">
        <v>61</v>
      </c>
      <c r="FI30" s="1">
        <v>108927.3</v>
      </c>
      <c r="FJ30" s="1">
        <v>12692137.6393451</v>
      </c>
      <c r="FK30" s="1">
        <v>8.5822658952522998E-3</v>
      </c>
      <c r="FL30" s="1"/>
      <c r="FM30" s="2">
        <v>759</v>
      </c>
      <c r="FN30" s="1" t="s">
        <v>26</v>
      </c>
      <c r="FO30" s="1">
        <v>2011</v>
      </c>
      <c r="FP30" s="1" t="s">
        <v>61</v>
      </c>
      <c r="FQ30" s="1">
        <v>12554.5</v>
      </c>
      <c r="FR30" s="1">
        <v>4044368.3</v>
      </c>
      <c r="FS30" s="1">
        <v>3.1041930577885E-3</v>
      </c>
      <c r="FT30" s="1"/>
      <c r="FU30" s="2">
        <v>1955</v>
      </c>
      <c r="FV30" s="1" t="s">
        <v>28</v>
      </c>
      <c r="FW30" s="1">
        <v>2011</v>
      </c>
      <c r="FX30" s="1" t="s">
        <v>61</v>
      </c>
      <c r="FY30" s="1">
        <v>93086.7</v>
      </c>
      <c r="FZ30" s="1">
        <v>35718072.5</v>
      </c>
      <c r="GA30" s="1">
        <v>2.6061512697807998E-3</v>
      </c>
      <c r="GB30" s="1"/>
      <c r="GC30" s="2">
        <v>3151</v>
      </c>
      <c r="GD30" s="1" t="s">
        <v>29</v>
      </c>
      <c r="GE30" s="1">
        <v>2011</v>
      </c>
      <c r="GF30" s="1" t="s">
        <v>61</v>
      </c>
      <c r="GG30" s="1">
        <v>61458.8</v>
      </c>
      <c r="GH30" s="1">
        <v>5955303.7999999998</v>
      </c>
      <c r="GI30" s="1">
        <v>1.0320010878370299E-2</v>
      </c>
      <c r="GJ30" s="1"/>
      <c r="GK30" s="2">
        <v>4347</v>
      </c>
      <c r="GL30" s="1" t="s">
        <v>30</v>
      </c>
      <c r="GM30" s="1">
        <v>2011</v>
      </c>
      <c r="GN30" s="1" t="s">
        <v>61</v>
      </c>
      <c r="GO30" s="1">
        <v>52088.1</v>
      </c>
      <c r="GP30" s="1">
        <v>6599503</v>
      </c>
      <c r="GQ30" s="1">
        <v>7.8927307101761997E-3</v>
      </c>
      <c r="GR30" s="1"/>
      <c r="GS30" s="2">
        <v>5543</v>
      </c>
      <c r="GT30" s="1" t="s">
        <v>31</v>
      </c>
      <c r="GU30" s="1">
        <v>2011</v>
      </c>
      <c r="GV30" s="1" t="s">
        <v>61</v>
      </c>
      <c r="GW30" s="1">
        <v>77535.600000000006</v>
      </c>
      <c r="GX30" s="1">
        <v>9004597.8000000007</v>
      </c>
      <c r="GY30" s="1">
        <v>8.6106677635284998E-3</v>
      </c>
      <c r="GZ30" s="1"/>
      <c r="HA30" s="2">
        <v>6739</v>
      </c>
      <c r="HB30" s="1" t="s">
        <v>32</v>
      </c>
      <c r="HC30" s="1">
        <v>2011</v>
      </c>
      <c r="HD30" s="1" t="s">
        <v>61</v>
      </c>
      <c r="HE30" s="1">
        <v>51930.3</v>
      </c>
      <c r="HF30" s="1">
        <v>5413367.4000000004</v>
      </c>
      <c r="HG30" s="1">
        <v>9.5929753446993993E-3</v>
      </c>
      <c r="HH30" s="1"/>
      <c r="HI30" s="2">
        <v>7935</v>
      </c>
      <c r="HJ30" s="1" t="s">
        <v>33</v>
      </c>
      <c r="HK30" s="1">
        <v>2011</v>
      </c>
      <c r="HL30" s="1" t="s">
        <v>61</v>
      </c>
      <c r="HM30" s="1">
        <v>120911.8</v>
      </c>
      <c r="HN30" s="1">
        <v>13989901.5</v>
      </c>
      <c r="HO30" s="1">
        <v>8.6427913734774993E-3</v>
      </c>
      <c r="HP30" s="1"/>
      <c r="HQ30" s="2">
        <v>805</v>
      </c>
      <c r="HR30" s="1" t="s">
        <v>26</v>
      </c>
      <c r="HS30" s="1">
        <v>2012</v>
      </c>
      <c r="HT30" s="1" t="s">
        <v>61</v>
      </c>
      <c r="HU30" s="1">
        <v>13333.5</v>
      </c>
      <c r="HV30" s="1">
        <v>4156706.3</v>
      </c>
      <c r="HW30" s="1">
        <v>3.2077079874515001E-3</v>
      </c>
      <c r="HX30" s="1"/>
      <c r="HY30" s="2">
        <v>2001</v>
      </c>
      <c r="HZ30" s="1" t="s">
        <v>28</v>
      </c>
      <c r="IA30" s="1">
        <v>2012</v>
      </c>
      <c r="IB30" s="1" t="s">
        <v>61</v>
      </c>
      <c r="IC30" s="1">
        <v>93248.9</v>
      </c>
      <c r="ID30" s="1">
        <v>37205482.700000003</v>
      </c>
      <c r="IE30" s="1">
        <v>2.5063214675076998E-3</v>
      </c>
      <c r="IF30" s="1"/>
      <c r="IG30" s="2">
        <v>3197</v>
      </c>
      <c r="IH30" s="1" t="s">
        <v>29</v>
      </c>
      <c r="II30" s="1">
        <v>2012</v>
      </c>
      <c r="IJ30" s="1" t="s">
        <v>61</v>
      </c>
      <c r="IK30" s="1">
        <v>60434.7</v>
      </c>
      <c r="IL30" s="1">
        <v>6010692.9000000004</v>
      </c>
      <c r="IM30" s="1">
        <v>1.00545313170133E-2</v>
      </c>
      <c r="IN30" s="1"/>
      <c r="IO30" s="2">
        <v>4393</v>
      </c>
      <c r="IP30" s="1" t="s">
        <v>30</v>
      </c>
      <c r="IQ30" s="1">
        <v>2012</v>
      </c>
      <c r="IR30" s="1" t="s">
        <v>61</v>
      </c>
      <c r="IS30" s="1">
        <v>48357.1</v>
      </c>
      <c r="IT30" s="1">
        <v>6198529.5</v>
      </c>
      <c r="IU30" s="1">
        <v>7.8013825698498001E-3</v>
      </c>
      <c r="IV30" s="1"/>
      <c r="IW30" s="2">
        <v>5589</v>
      </c>
      <c r="IX30" s="1" t="s">
        <v>31</v>
      </c>
      <c r="IY30" s="1">
        <v>2012</v>
      </c>
      <c r="IZ30" s="1" t="s">
        <v>61</v>
      </c>
      <c r="JA30" s="1">
        <v>72427.600000000006</v>
      </c>
      <c r="JB30" s="1">
        <v>8428591.6999999993</v>
      </c>
      <c r="JC30" s="1">
        <v>8.5930844176494992E-3</v>
      </c>
      <c r="JD30" s="1"/>
      <c r="JE30" s="2">
        <v>6785</v>
      </c>
      <c r="JF30" s="1" t="s">
        <v>32</v>
      </c>
      <c r="JG30" s="1">
        <v>2012</v>
      </c>
      <c r="JH30" s="1" t="s">
        <v>61</v>
      </c>
      <c r="JI30" s="1">
        <v>47118.400000000001</v>
      </c>
      <c r="JJ30" s="1">
        <v>4878271.0999999996</v>
      </c>
      <c r="JK30" s="1">
        <v>9.6588317939115004E-3</v>
      </c>
      <c r="JL30" s="1"/>
      <c r="JM30" s="2">
        <v>7981</v>
      </c>
      <c r="JN30" s="1" t="s">
        <v>33</v>
      </c>
      <c r="JO30" s="1">
        <v>2012</v>
      </c>
      <c r="JP30" s="1" t="s">
        <v>61</v>
      </c>
      <c r="JQ30" s="1">
        <v>123584.5</v>
      </c>
      <c r="JR30" s="1">
        <v>14096560.699999999</v>
      </c>
      <c r="JS30" s="1">
        <v>8.7669966192533005E-3</v>
      </c>
      <c r="JT30" s="1"/>
      <c r="JU30" s="2">
        <v>851</v>
      </c>
      <c r="JV30" s="1" t="s">
        <v>26</v>
      </c>
      <c r="JW30" s="1">
        <v>2013</v>
      </c>
      <c r="JX30" s="1" t="s">
        <v>61</v>
      </c>
      <c r="JY30" s="1">
        <v>13526.3</v>
      </c>
      <c r="JZ30" s="1">
        <v>4190457.2</v>
      </c>
      <c r="KA30" s="1">
        <v>3.2278816736274001E-3</v>
      </c>
      <c r="KB30" s="1"/>
      <c r="KC30" s="2">
        <v>2047</v>
      </c>
      <c r="KD30" s="1" t="s">
        <v>28</v>
      </c>
      <c r="KE30" s="1">
        <v>2013</v>
      </c>
      <c r="KF30" s="1" t="s">
        <v>61</v>
      </c>
      <c r="KG30" s="1">
        <v>94991.3</v>
      </c>
      <c r="KH30" s="1">
        <v>38563399.700000003</v>
      </c>
      <c r="KI30" s="1">
        <v>2.4632501475226002E-3</v>
      </c>
      <c r="KJ30" s="1"/>
      <c r="KK30" s="2">
        <v>3243</v>
      </c>
      <c r="KL30" s="1" t="s">
        <v>29</v>
      </c>
      <c r="KM30" s="1">
        <v>2013</v>
      </c>
      <c r="KN30" s="1" t="s">
        <v>61</v>
      </c>
      <c r="KO30" s="1">
        <v>62216.3</v>
      </c>
      <c r="KP30" s="1">
        <v>6205790.2000000002</v>
      </c>
      <c r="KQ30" s="1">
        <v>1.00255242273578E-2</v>
      </c>
      <c r="KR30" s="1"/>
      <c r="KS30" s="2">
        <v>4439</v>
      </c>
      <c r="KT30" s="1" t="s">
        <v>30</v>
      </c>
      <c r="KU30" s="1">
        <v>2013</v>
      </c>
      <c r="KV30" s="1" t="s">
        <v>61</v>
      </c>
      <c r="KW30" s="1">
        <v>48318</v>
      </c>
      <c r="KX30" s="1">
        <v>6455953.4000000004</v>
      </c>
      <c r="KY30" s="1">
        <v>7.4842547655316E-3</v>
      </c>
      <c r="KZ30" s="1"/>
      <c r="LA30" s="2">
        <v>5635</v>
      </c>
      <c r="LB30" s="1" t="s">
        <v>31</v>
      </c>
      <c r="LC30" s="1">
        <v>2013</v>
      </c>
      <c r="LD30" s="1" t="s">
        <v>61</v>
      </c>
      <c r="LE30" s="1">
        <v>74835.5</v>
      </c>
      <c r="LF30" s="1">
        <v>8838379.6999999993</v>
      </c>
      <c r="LG30" s="1">
        <v>8.4671062502552994E-3</v>
      </c>
      <c r="LH30" s="1"/>
      <c r="LI30" s="2">
        <v>6831</v>
      </c>
      <c r="LJ30" s="1" t="s">
        <v>32</v>
      </c>
      <c r="LK30" s="1">
        <v>2013</v>
      </c>
      <c r="LL30" s="1" t="s">
        <v>61</v>
      </c>
      <c r="LM30" s="1">
        <v>48899.3</v>
      </c>
      <c r="LN30" s="1">
        <v>4965714.2</v>
      </c>
      <c r="LO30" s="1">
        <v>9.8473850951791998E-3</v>
      </c>
      <c r="LP30" s="1"/>
      <c r="LQ30" s="2">
        <v>8027</v>
      </c>
      <c r="LR30" s="1" t="s">
        <v>33</v>
      </c>
      <c r="LS30" s="1">
        <v>2013</v>
      </c>
      <c r="LT30" s="1" t="s">
        <v>61</v>
      </c>
      <c r="LU30" s="1">
        <v>101921.1</v>
      </c>
      <c r="LV30" s="1">
        <v>11737875.1</v>
      </c>
      <c r="LW30" s="1">
        <v>8.6830963127217994E-3</v>
      </c>
      <c r="LX30" s="1"/>
      <c r="LY30" s="2">
        <v>897</v>
      </c>
      <c r="LZ30" s="1" t="s">
        <v>26</v>
      </c>
      <c r="MA30" s="1">
        <v>2014</v>
      </c>
      <c r="MB30" s="1" t="s">
        <v>61</v>
      </c>
      <c r="MC30" s="1">
        <v>13293.5</v>
      </c>
      <c r="MD30" s="1">
        <v>4088215.6</v>
      </c>
      <c r="ME30" s="1">
        <v>3.2516631461413001E-3</v>
      </c>
      <c r="MF30" s="1"/>
      <c r="MG30" s="2">
        <v>2093</v>
      </c>
      <c r="MH30" s="1" t="s">
        <v>28</v>
      </c>
      <c r="MI30" s="1">
        <v>2014</v>
      </c>
      <c r="MJ30" s="1" t="s">
        <v>61</v>
      </c>
      <c r="MK30" s="1">
        <v>100382.8</v>
      </c>
      <c r="ML30" s="1">
        <v>40350049.200000003</v>
      </c>
      <c r="MM30" s="1">
        <v>2.4877987013705999E-3</v>
      </c>
      <c r="MN30" s="1"/>
      <c r="MO30" s="2">
        <v>3289</v>
      </c>
      <c r="MP30" s="1" t="s">
        <v>29</v>
      </c>
      <c r="MQ30" s="1">
        <v>2014</v>
      </c>
      <c r="MR30" s="1" t="s">
        <v>61</v>
      </c>
      <c r="MS30" s="1">
        <v>66590.399999999994</v>
      </c>
      <c r="MT30" s="1">
        <v>6735816.8000000007</v>
      </c>
      <c r="MU30" s="1">
        <v>9.8860170900133999E-3</v>
      </c>
      <c r="MV30" s="1"/>
      <c r="MW30" s="2">
        <v>4485</v>
      </c>
      <c r="MX30" s="1" t="s">
        <v>30</v>
      </c>
      <c r="MY30" s="1">
        <v>2014</v>
      </c>
      <c r="MZ30" s="1" t="s">
        <v>61</v>
      </c>
      <c r="NA30" s="1">
        <v>47955.199999999997</v>
      </c>
      <c r="NB30" s="1">
        <v>6538596.7000000002</v>
      </c>
      <c r="NC30" s="1">
        <v>7.3341730955817997E-3</v>
      </c>
      <c r="ND30" s="1"/>
      <c r="NE30" s="2">
        <v>5681</v>
      </c>
      <c r="NF30" s="1" t="s">
        <v>31</v>
      </c>
      <c r="NG30" s="1">
        <v>2014</v>
      </c>
      <c r="NH30" s="1" t="s">
        <v>61</v>
      </c>
      <c r="NI30" s="1">
        <v>81987.5</v>
      </c>
      <c r="NJ30" s="1">
        <v>9155477.5</v>
      </c>
      <c r="NK30" s="1">
        <v>8.9550217342568E-3</v>
      </c>
      <c r="NL30" s="1"/>
      <c r="NM30" s="2">
        <v>6877</v>
      </c>
      <c r="NN30" s="1" t="s">
        <v>32</v>
      </c>
      <c r="NO30" s="1">
        <v>2014</v>
      </c>
      <c r="NP30" s="1" t="s">
        <v>61</v>
      </c>
      <c r="NQ30" s="1">
        <v>49096.800000000003</v>
      </c>
      <c r="NR30" s="1">
        <v>4981875.5</v>
      </c>
      <c r="NS30" s="1">
        <v>9.8550836928783005E-3</v>
      </c>
      <c r="NT30" s="1"/>
      <c r="NU30" s="2">
        <v>8073</v>
      </c>
      <c r="NV30" s="1" t="s">
        <v>33</v>
      </c>
      <c r="NW30" s="1">
        <v>2014</v>
      </c>
      <c r="NX30" s="1" t="s">
        <v>61</v>
      </c>
      <c r="NY30" s="1">
        <v>98117.7</v>
      </c>
      <c r="NZ30" s="1">
        <v>11026913.800000001</v>
      </c>
      <c r="OA30" s="1">
        <v>8.8980200425615996E-3</v>
      </c>
      <c r="OB30" s="1"/>
      <c r="OC30" s="2">
        <v>943</v>
      </c>
      <c r="OD30" s="1" t="s">
        <v>26</v>
      </c>
      <c r="OE30" s="1">
        <v>2015</v>
      </c>
      <c r="OF30" s="1" t="s">
        <v>61</v>
      </c>
      <c r="OG30" s="1">
        <v>13121.1</v>
      </c>
      <c r="OH30" s="1">
        <v>3555133.8</v>
      </c>
      <c r="OI30" s="1">
        <v>3.6907471668153999E-3</v>
      </c>
      <c r="OJ30" s="1"/>
      <c r="OK30" s="2">
        <v>2139</v>
      </c>
      <c r="OL30" s="1" t="s">
        <v>28</v>
      </c>
      <c r="OM30" s="1">
        <v>2015</v>
      </c>
      <c r="ON30" s="1" t="s">
        <v>61</v>
      </c>
      <c r="OO30" s="1">
        <v>100789.1</v>
      </c>
      <c r="OP30" s="1">
        <v>41208556.399999999</v>
      </c>
      <c r="OQ30" s="1">
        <v>2.4458294297346E-3</v>
      </c>
      <c r="OR30" s="1"/>
      <c r="OS30" s="2">
        <v>3335</v>
      </c>
      <c r="OT30" s="1" t="s">
        <v>29</v>
      </c>
      <c r="OU30" s="1">
        <v>2015</v>
      </c>
      <c r="OV30" s="1" t="s">
        <v>61</v>
      </c>
      <c r="OW30" s="1">
        <v>62049.5</v>
      </c>
      <c r="OX30" s="1">
        <v>6404349.4000000004</v>
      </c>
      <c r="OY30" s="1">
        <v>9.6886500289943001E-3</v>
      </c>
      <c r="OZ30" s="1"/>
      <c r="PA30" s="2">
        <v>4531</v>
      </c>
      <c r="PB30" s="1" t="s">
        <v>30</v>
      </c>
      <c r="PC30" s="1">
        <v>2015</v>
      </c>
      <c r="PD30" s="1" t="s">
        <v>61</v>
      </c>
      <c r="PE30" s="1">
        <v>40357.4</v>
      </c>
      <c r="PF30" s="1">
        <v>5531517.5999999996</v>
      </c>
      <c r="PG30" s="1">
        <v>7.2959001341692999E-3</v>
      </c>
      <c r="PH30" s="1"/>
      <c r="PI30" s="2">
        <v>5727</v>
      </c>
      <c r="PJ30" s="1" t="s">
        <v>31</v>
      </c>
      <c r="PK30" s="1">
        <v>2015</v>
      </c>
      <c r="PL30" s="1" t="s">
        <v>61</v>
      </c>
      <c r="PM30" s="1">
        <v>69166.100000000006</v>
      </c>
      <c r="PN30" s="1">
        <v>7894528</v>
      </c>
      <c r="PO30" s="1">
        <v>8.7612710981581007E-3</v>
      </c>
      <c r="PP30" s="1"/>
      <c r="PQ30" s="2">
        <v>6923</v>
      </c>
      <c r="PR30" s="1" t="s">
        <v>32</v>
      </c>
      <c r="PS30" s="1">
        <v>2015</v>
      </c>
      <c r="PT30" s="1" t="s">
        <v>61</v>
      </c>
      <c r="PU30" s="1">
        <v>41440.699999999997</v>
      </c>
      <c r="PV30" s="1">
        <v>4209274.5999999996</v>
      </c>
      <c r="PW30" s="1">
        <v>9.8450930238668001E-3</v>
      </c>
      <c r="PX30" s="1"/>
      <c r="PY30" s="2">
        <v>8119</v>
      </c>
      <c r="PZ30" s="1" t="s">
        <v>33</v>
      </c>
      <c r="QA30" s="1">
        <v>2015</v>
      </c>
      <c r="QB30" s="1" t="s">
        <v>61</v>
      </c>
      <c r="QC30" s="1">
        <v>88786.3</v>
      </c>
      <c r="QD30" s="1">
        <v>9729477.0999999996</v>
      </c>
      <c r="QE30" s="1">
        <v>9.1254955520681993E-3</v>
      </c>
      <c r="QF30" s="1"/>
      <c r="QG30" s="2">
        <v>989</v>
      </c>
      <c r="QH30" s="1" t="s">
        <v>26</v>
      </c>
      <c r="QI30" s="1">
        <v>2016</v>
      </c>
      <c r="QJ30" s="1" t="s">
        <v>61</v>
      </c>
      <c r="QK30" s="1">
        <v>13319.3</v>
      </c>
      <c r="QL30" s="1">
        <v>3463407</v>
      </c>
      <c r="QM30" s="1">
        <v>3.8457218571192999E-3</v>
      </c>
      <c r="QN30" s="1"/>
      <c r="QO30" s="2">
        <v>2185</v>
      </c>
      <c r="QP30" s="1" t="s">
        <v>28</v>
      </c>
      <c r="QQ30" s="1">
        <v>2016</v>
      </c>
      <c r="QR30" s="1" t="s">
        <v>61</v>
      </c>
      <c r="QS30" s="1">
        <v>106968.8</v>
      </c>
      <c r="QT30" s="1">
        <v>42141395.200000003</v>
      </c>
      <c r="QU30" s="1">
        <v>2.5383307669889E-3</v>
      </c>
      <c r="QV30" s="1"/>
      <c r="QW30" s="2">
        <v>3381</v>
      </c>
      <c r="QX30" s="1" t="s">
        <v>29</v>
      </c>
      <c r="QY30" s="1">
        <v>2016</v>
      </c>
      <c r="QZ30" s="1" t="s">
        <v>61</v>
      </c>
      <c r="RA30" s="1">
        <v>56864.800000000003</v>
      </c>
      <c r="RB30" s="1">
        <v>5868597.7999999998</v>
      </c>
      <c r="RC30" s="1">
        <v>9.6896740819415999E-3</v>
      </c>
      <c r="RD30" s="1"/>
      <c r="RE30" s="2">
        <v>4577</v>
      </c>
      <c r="RF30" s="1" t="s">
        <v>30</v>
      </c>
      <c r="RG30" s="1">
        <v>2016</v>
      </c>
      <c r="RH30" s="1" t="s">
        <v>61</v>
      </c>
      <c r="RI30" s="1">
        <v>39457.300000000003</v>
      </c>
      <c r="RJ30" s="1">
        <v>5582986.5</v>
      </c>
      <c r="RK30" s="1">
        <v>7.0674181282722997E-3</v>
      </c>
      <c r="RL30" s="1"/>
      <c r="RM30" s="2">
        <v>5773</v>
      </c>
      <c r="RN30" s="1" t="s">
        <v>31</v>
      </c>
      <c r="RO30" s="1">
        <v>2016</v>
      </c>
      <c r="RP30" s="1" t="s">
        <v>61</v>
      </c>
      <c r="RQ30" s="1">
        <v>71193.600000000006</v>
      </c>
      <c r="RR30" s="1">
        <v>8130820.9000000004</v>
      </c>
      <c r="RS30" s="1">
        <v>8.7560162590717E-3</v>
      </c>
      <c r="RT30" s="1"/>
      <c r="RU30" s="2">
        <v>6969</v>
      </c>
      <c r="RV30" s="1" t="s">
        <v>32</v>
      </c>
      <c r="RW30" s="1">
        <v>2016</v>
      </c>
      <c r="RX30" s="1" t="s">
        <v>61</v>
      </c>
      <c r="RY30" s="1">
        <v>42775.9</v>
      </c>
      <c r="RZ30" s="1">
        <v>4230502.5999999996</v>
      </c>
      <c r="SA30" s="1">
        <v>1.0111304505521401E-2</v>
      </c>
      <c r="SB30" s="1"/>
      <c r="SC30" s="2">
        <v>8165</v>
      </c>
      <c r="SD30" s="1" t="s">
        <v>33</v>
      </c>
      <c r="SE30" s="1">
        <v>2016</v>
      </c>
      <c r="SF30" s="1" t="s">
        <v>61</v>
      </c>
      <c r="SG30" s="1">
        <v>99840.4</v>
      </c>
      <c r="SH30" s="1">
        <v>10773649.5</v>
      </c>
      <c r="SI30" s="1">
        <v>9.2670918986179993E-3</v>
      </c>
      <c r="SJ30" s="1"/>
      <c r="SK30" s="2">
        <v>1035</v>
      </c>
      <c r="SL30" s="1" t="s">
        <v>26</v>
      </c>
      <c r="SM30" s="1">
        <v>2017</v>
      </c>
      <c r="SN30" s="1" t="s">
        <v>61</v>
      </c>
      <c r="SO30" s="1">
        <v>14257.1</v>
      </c>
      <c r="SP30" s="1">
        <v>3719735.5</v>
      </c>
      <c r="SQ30" s="1">
        <v>3.8328262856323998E-3</v>
      </c>
      <c r="SR30" s="1"/>
      <c r="SS30" s="2">
        <v>2231</v>
      </c>
      <c r="ST30" s="1" t="s">
        <v>28</v>
      </c>
      <c r="SU30" s="1">
        <v>2017</v>
      </c>
      <c r="SV30" s="1" t="s">
        <v>61</v>
      </c>
      <c r="SW30" s="1">
        <v>114149.3</v>
      </c>
      <c r="SX30" s="1">
        <v>44107004.100000001</v>
      </c>
      <c r="SY30" s="1">
        <v>2.5880084655307001E-3</v>
      </c>
      <c r="SZ30" s="1"/>
      <c r="TA30" s="2">
        <v>3427</v>
      </c>
      <c r="TB30" s="1" t="s">
        <v>29</v>
      </c>
      <c r="TC30" s="1">
        <v>2017</v>
      </c>
      <c r="TD30" s="1" t="s">
        <v>61</v>
      </c>
      <c r="TE30" s="1">
        <v>56270.6</v>
      </c>
      <c r="TF30" s="1">
        <v>5855367.5</v>
      </c>
      <c r="TG30" s="1">
        <v>9.6100885213438007E-3</v>
      </c>
      <c r="TH30" s="1"/>
      <c r="TI30" s="2">
        <v>4623</v>
      </c>
      <c r="TJ30" s="1" t="s">
        <v>30</v>
      </c>
      <c r="TK30" s="1">
        <v>2017</v>
      </c>
      <c r="TL30" s="1" t="s">
        <v>61</v>
      </c>
      <c r="TM30" s="1">
        <v>42793.4</v>
      </c>
      <c r="TN30" s="1">
        <v>5923445.7000000002</v>
      </c>
      <c r="TO30" s="1">
        <v>7.2244099409909E-3</v>
      </c>
      <c r="TP30" s="1"/>
      <c r="TQ30" s="2">
        <v>5819</v>
      </c>
      <c r="TR30" s="1" t="s">
        <v>31</v>
      </c>
      <c r="TS30" s="1">
        <v>2017</v>
      </c>
      <c r="TT30" s="1" t="s">
        <v>61</v>
      </c>
      <c r="TU30" s="1">
        <v>78089.7</v>
      </c>
      <c r="TV30" s="1">
        <v>8686095.3000000007</v>
      </c>
      <c r="TW30" s="1">
        <v>8.9901960896054001E-3</v>
      </c>
      <c r="TX30" s="1"/>
      <c r="TY30" s="2">
        <v>7015</v>
      </c>
      <c r="TZ30" s="1" t="s">
        <v>32</v>
      </c>
      <c r="UA30" s="1">
        <v>2017</v>
      </c>
      <c r="UB30" s="1" t="s">
        <v>61</v>
      </c>
      <c r="UC30" s="1">
        <v>46259.5</v>
      </c>
      <c r="UD30" s="1">
        <v>4472691.8</v>
      </c>
      <c r="UE30" s="1">
        <v>1.03426531647005E-2</v>
      </c>
      <c r="UF30" s="1"/>
      <c r="UG30" s="2">
        <v>8211</v>
      </c>
      <c r="UH30" s="1" t="s">
        <v>33</v>
      </c>
      <c r="UI30" s="1">
        <v>2017</v>
      </c>
      <c r="UJ30" s="1" t="s">
        <v>61</v>
      </c>
      <c r="UK30" s="1">
        <v>100330.6</v>
      </c>
      <c r="UL30" s="1">
        <v>10750260.5</v>
      </c>
      <c r="UM30" s="1">
        <v>9.3328529108666E-3</v>
      </c>
      <c r="UN30" s="1"/>
      <c r="UO30" s="2">
        <v>1081</v>
      </c>
      <c r="UP30" s="1" t="s">
        <v>26</v>
      </c>
      <c r="UQ30" s="1">
        <v>2018</v>
      </c>
      <c r="UR30" s="1" t="s">
        <v>61</v>
      </c>
      <c r="US30" s="1">
        <v>14898.2</v>
      </c>
      <c r="UT30" s="1">
        <v>3904165.4</v>
      </c>
      <c r="UU30" s="1">
        <v>3.8159756243933002E-3</v>
      </c>
      <c r="UV30" s="1"/>
      <c r="UW30" s="2">
        <v>2277</v>
      </c>
      <c r="UX30" s="1" t="s">
        <v>28</v>
      </c>
      <c r="UY30" s="1">
        <v>2018</v>
      </c>
      <c r="UZ30" s="1" t="s">
        <v>61</v>
      </c>
      <c r="VA30" s="1">
        <v>120984.7</v>
      </c>
      <c r="VB30" s="1">
        <v>46669099.200000003</v>
      </c>
      <c r="VC30" s="1">
        <v>2.5923941553172001E-3</v>
      </c>
      <c r="VD30" s="1"/>
      <c r="VE30" s="2">
        <v>3473</v>
      </c>
      <c r="VF30" s="1" t="s">
        <v>29</v>
      </c>
      <c r="VG30" s="1">
        <v>2018</v>
      </c>
      <c r="VH30" s="1" t="s">
        <v>61</v>
      </c>
      <c r="VI30" s="1">
        <v>60825.9</v>
      </c>
      <c r="VJ30" s="1">
        <v>6336724.7000000002</v>
      </c>
      <c r="VK30" s="1">
        <v>9.5989494383431004E-3</v>
      </c>
      <c r="VL30" s="1"/>
      <c r="VM30" s="2">
        <v>4669</v>
      </c>
      <c r="VN30" s="1" t="s">
        <v>30</v>
      </c>
      <c r="VO30" s="1">
        <v>2018</v>
      </c>
      <c r="VP30" s="1" t="s">
        <v>61</v>
      </c>
      <c r="VQ30" s="1">
        <v>46485.8</v>
      </c>
      <c r="VR30" s="1">
        <v>6390706</v>
      </c>
      <c r="VS30" s="1">
        <v>7.2739694174633997E-3</v>
      </c>
      <c r="VT30" s="1"/>
      <c r="VU30" s="2">
        <v>5865</v>
      </c>
      <c r="VV30" s="1" t="s">
        <v>31</v>
      </c>
      <c r="VW30" s="1">
        <v>2018</v>
      </c>
      <c r="VX30" s="1" t="s">
        <v>61</v>
      </c>
      <c r="VY30" s="1">
        <v>86841.3</v>
      </c>
      <c r="VZ30" s="1">
        <v>9443218.3000000007</v>
      </c>
      <c r="WA30" s="1">
        <v>9.1961550862378998E-3</v>
      </c>
      <c r="WB30" s="1"/>
      <c r="WC30" s="2">
        <v>7061</v>
      </c>
      <c r="WD30" s="1" t="s">
        <v>32</v>
      </c>
      <c r="WE30" s="1">
        <v>2018</v>
      </c>
      <c r="WF30" s="1" t="s">
        <v>61</v>
      </c>
      <c r="WG30" s="1">
        <v>51390.9</v>
      </c>
      <c r="WH30" s="1">
        <v>4803387.8</v>
      </c>
      <c r="WI30" s="1">
        <v>1.06988863151961E-2</v>
      </c>
      <c r="WJ30" s="1"/>
      <c r="WK30" s="2">
        <v>8257</v>
      </c>
      <c r="WL30" s="1" t="s">
        <v>33</v>
      </c>
      <c r="WM30" s="1">
        <v>2018</v>
      </c>
      <c r="WN30" s="1" t="s">
        <v>61</v>
      </c>
      <c r="WO30" s="1">
        <v>103802.7</v>
      </c>
      <c r="WP30" s="1">
        <v>11172914.4</v>
      </c>
      <c r="WQ30" s="1">
        <v>9.2905661212261004E-3</v>
      </c>
      <c r="WR30" s="1"/>
      <c r="WS30" s="2">
        <v>23</v>
      </c>
      <c r="WT30" s="1" t="s">
        <v>26</v>
      </c>
      <c r="WU30" s="1" t="s">
        <v>61</v>
      </c>
      <c r="WV30" s="1">
        <v>2.8091016293984002E-3</v>
      </c>
      <c r="WW30" s="1">
        <v>3.035119655588856E-3</v>
      </c>
      <c r="WX30" s="1">
        <v>3.0426828105197361E-3</v>
      </c>
      <c r="WY30" s="1">
        <v>3.1041930577885299E-3</v>
      </c>
      <c r="WZ30" s="1">
        <v>3.207707987451507E-3</v>
      </c>
      <c r="XA30" s="1">
        <v>3.2278816736274018E-3</v>
      </c>
      <c r="XB30" s="1">
        <v>3.251663146141314E-3</v>
      </c>
      <c r="XC30" s="1">
        <v>3.690747166815494E-3</v>
      </c>
      <c r="XD30" s="1">
        <v>3.8457218571193051E-3</v>
      </c>
      <c r="XE30" s="1">
        <v>3.8328262856324059E-3</v>
      </c>
      <c r="XF30" s="1">
        <v>3.8159756243933722E-3</v>
      </c>
      <c r="XG30" s="1">
        <v>3.3512382631342109E-3</v>
      </c>
      <c r="XH30" s="1"/>
      <c r="XI30" s="2">
        <v>176</v>
      </c>
      <c r="XJ30" s="5" t="s">
        <v>29</v>
      </c>
      <c r="XK30" s="5" t="s">
        <v>44</v>
      </c>
      <c r="XL30" s="5">
        <v>4.9432170341434101E-2</v>
      </c>
      <c r="XM30" s="1"/>
    </row>
    <row r="31" spans="1:637" x14ac:dyDescent="0.25">
      <c r="A31" s="2">
        <v>622</v>
      </c>
      <c r="B31" s="1" t="s">
        <v>26</v>
      </c>
      <c r="C31" s="1">
        <v>2008</v>
      </c>
      <c r="D31" s="1" t="s">
        <v>62</v>
      </c>
      <c r="E31" s="1">
        <v>234666.3</v>
      </c>
      <c r="F31" s="1">
        <v>3537180.67584759</v>
      </c>
      <c r="G31" s="1">
        <v>6.6342751899086505E-2</v>
      </c>
      <c r="H31" s="1"/>
      <c r="I31" s="2">
        <v>1818</v>
      </c>
      <c r="J31" s="1" t="s">
        <v>28</v>
      </c>
      <c r="K31" s="1">
        <v>2008</v>
      </c>
      <c r="L31" s="1" t="s">
        <v>62</v>
      </c>
      <c r="M31" s="1">
        <v>1274358</v>
      </c>
      <c r="N31" s="1">
        <v>34319655.521444142</v>
      </c>
      <c r="O31" s="1">
        <v>3.7132016060118497E-2</v>
      </c>
      <c r="P31" s="1"/>
      <c r="Q31" s="2">
        <v>3014</v>
      </c>
      <c r="R31" s="1" t="s">
        <v>29</v>
      </c>
      <c r="S31" s="1">
        <v>2008</v>
      </c>
      <c r="T31" s="1" t="s">
        <v>62</v>
      </c>
      <c r="U31" s="1">
        <v>422157.1</v>
      </c>
      <c r="V31" s="1">
        <v>6474731.0549651934</v>
      </c>
      <c r="W31" s="1">
        <v>6.5200715893251701E-2</v>
      </c>
      <c r="X31" s="1"/>
      <c r="Y31" s="2">
        <v>4210</v>
      </c>
      <c r="Z31" s="1" t="s">
        <v>30</v>
      </c>
      <c r="AA31" s="1">
        <v>2008</v>
      </c>
      <c r="AB31" s="1" t="s">
        <v>62</v>
      </c>
      <c r="AC31" s="1">
        <v>415078.6</v>
      </c>
      <c r="AD31" s="1">
        <v>6745828.1446881872</v>
      </c>
      <c r="AE31" s="1">
        <v>6.1531155418900099E-2</v>
      </c>
      <c r="AF31" s="1"/>
      <c r="AG31" s="2">
        <v>5406</v>
      </c>
      <c r="AH31" s="1" t="s">
        <v>31</v>
      </c>
      <c r="AI31" s="1">
        <v>2008</v>
      </c>
      <c r="AJ31" s="1" t="s">
        <v>62</v>
      </c>
      <c r="AK31" s="1">
        <v>330896.09999999998</v>
      </c>
      <c r="AL31" s="1">
        <v>9014989.4903027844</v>
      </c>
      <c r="AM31" s="1">
        <v>3.6705101027121198E-2</v>
      </c>
      <c r="AN31" s="1"/>
      <c r="AO31" s="2">
        <v>6602</v>
      </c>
      <c r="AP31" s="1" t="s">
        <v>32</v>
      </c>
      <c r="AQ31" s="1">
        <v>2008</v>
      </c>
      <c r="AR31" s="1" t="s">
        <v>62</v>
      </c>
      <c r="AS31" s="1">
        <v>406387.7</v>
      </c>
      <c r="AT31" s="1">
        <v>5787094.6197746396</v>
      </c>
      <c r="AU31" s="1">
        <v>7.0223095819336195E-2</v>
      </c>
      <c r="AV31" s="1"/>
      <c r="AW31" s="2">
        <v>7798</v>
      </c>
      <c r="AX31" s="1" t="s">
        <v>33</v>
      </c>
      <c r="AY31" s="1">
        <v>2008</v>
      </c>
      <c r="AZ31" s="1" t="s">
        <v>62</v>
      </c>
      <c r="BA31" s="1">
        <v>524013.9</v>
      </c>
      <c r="BB31" s="1">
        <v>11664057.195329251</v>
      </c>
      <c r="BC31" s="1">
        <v>4.4925525588972198E-2</v>
      </c>
      <c r="BD31" s="1"/>
      <c r="BE31" s="2">
        <v>668</v>
      </c>
      <c r="BF31" s="1" t="s">
        <v>26</v>
      </c>
      <c r="BG31" s="1">
        <v>2009</v>
      </c>
      <c r="BH31" s="1" t="s">
        <v>62</v>
      </c>
      <c r="BI31" s="1">
        <v>202721.7</v>
      </c>
      <c r="BJ31" s="1">
        <v>3089795.8117504772</v>
      </c>
      <c r="BK31" s="1">
        <v>6.5610063690633005E-2</v>
      </c>
      <c r="BL31" s="1"/>
      <c r="BM31" s="2">
        <v>1864</v>
      </c>
      <c r="BN31" s="1" t="s">
        <v>28</v>
      </c>
      <c r="BO31" s="1">
        <v>2009</v>
      </c>
      <c r="BP31" s="1" t="s">
        <v>62</v>
      </c>
      <c r="BQ31" s="1">
        <v>1097754.8999999999</v>
      </c>
      <c r="BR31" s="1">
        <v>32146748.848531839</v>
      </c>
      <c r="BS31" s="1">
        <v>3.4148240158666403E-2</v>
      </c>
      <c r="BT31" s="1"/>
      <c r="BU31" s="2">
        <v>3060</v>
      </c>
      <c r="BV31" s="1" t="s">
        <v>29</v>
      </c>
      <c r="BW31" s="1">
        <v>2009</v>
      </c>
      <c r="BX31" s="1" t="s">
        <v>62</v>
      </c>
      <c r="BY31" s="1">
        <v>314098.5</v>
      </c>
      <c r="BZ31" s="1">
        <v>5395525.0699308794</v>
      </c>
      <c r="CA31" s="1">
        <v>5.8214630815166202E-2</v>
      </c>
      <c r="CB31" s="1"/>
      <c r="CC31" s="2">
        <v>4256</v>
      </c>
      <c r="CD31" s="1" t="s">
        <v>30</v>
      </c>
      <c r="CE31" s="1">
        <v>2009</v>
      </c>
      <c r="CF31" s="1" t="s">
        <v>62</v>
      </c>
      <c r="CG31" s="1">
        <v>367163.6</v>
      </c>
      <c r="CH31" s="1">
        <v>6103450.2416966241</v>
      </c>
      <c r="CI31" s="1">
        <v>6.0156728646965502E-2</v>
      </c>
      <c r="CJ31" s="1"/>
      <c r="CK31" s="2">
        <v>5452</v>
      </c>
      <c r="CL31" s="1" t="s">
        <v>31</v>
      </c>
      <c r="CM31" s="1">
        <v>2009</v>
      </c>
      <c r="CN31" s="1" t="s">
        <v>62</v>
      </c>
      <c r="CO31" s="1">
        <v>313417.5</v>
      </c>
      <c r="CP31" s="1">
        <v>8016627.545667422</v>
      </c>
      <c r="CQ31" s="1">
        <v>3.9095928832241403E-2</v>
      </c>
      <c r="CR31" s="1"/>
      <c r="CS31" s="2">
        <v>6648</v>
      </c>
      <c r="CT31" s="1" t="s">
        <v>32</v>
      </c>
      <c r="CU31" s="1">
        <v>2009</v>
      </c>
      <c r="CV31" s="1" t="s">
        <v>62</v>
      </c>
      <c r="CW31" s="1">
        <v>357813.4</v>
      </c>
      <c r="CX31" s="1">
        <v>5054912.6205826132</v>
      </c>
      <c r="CY31" s="1">
        <v>7.0785278966653903E-2</v>
      </c>
      <c r="CZ31" s="1"/>
      <c r="DA31" s="2">
        <v>7844</v>
      </c>
      <c r="DB31" s="1" t="s">
        <v>33</v>
      </c>
      <c r="DC31" s="1">
        <v>2009</v>
      </c>
      <c r="DD31" s="1" t="s">
        <v>62</v>
      </c>
      <c r="DE31" s="1">
        <v>532193.4</v>
      </c>
      <c r="DF31" s="1">
        <v>11523814.31813392</v>
      </c>
      <c r="DG31" s="1">
        <v>4.6182052687410803E-2</v>
      </c>
      <c r="DH31" s="1"/>
      <c r="DI31" s="2">
        <v>714</v>
      </c>
      <c r="DJ31" s="1" t="s">
        <v>26</v>
      </c>
      <c r="DK31" s="1">
        <v>2010</v>
      </c>
      <c r="DL31" s="1" t="s">
        <v>62</v>
      </c>
      <c r="DM31" s="1">
        <v>256518</v>
      </c>
      <c r="DN31" s="1">
        <v>3657233.0055327741</v>
      </c>
      <c r="DO31" s="1">
        <v>7.0139911679658301E-2</v>
      </c>
      <c r="DP31" s="1"/>
      <c r="DQ31" s="2">
        <v>1910</v>
      </c>
      <c r="DR31" s="1" t="s">
        <v>28</v>
      </c>
      <c r="DS31" s="1">
        <v>2010</v>
      </c>
      <c r="DT31" s="1" t="s">
        <v>62</v>
      </c>
      <c r="DU31" s="1">
        <v>1014877.2</v>
      </c>
      <c r="DV31" s="1">
        <v>33932401.352149501</v>
      </c>
      <c r="DW31" s="1">
        <v>2.9908793942038801E-2</v>
      </c>
      <c r="DX31" s="1"/>
      <c r="DY31" s="2">
        <v>3106</v>
      </c>
      <c r="DZ31" s="1" t="s">
        <v>29</v>
      </c>
      <c r="EA31" s="1">
        <v>2010</v>
      </c>
      <c r="EB31" s="1" t="s">
        <v>62</v>
      </c>
      <c r="EC31" s="1">
        <v>321661.59999999998</v>
      </c>
      <c r="ED31" s="1">
        <v>5532119.9095090441</v>
      </c>
      <c r="EE31" s="1">
        <v>5.8144365136970799E-2</v>
      </c>
      <c r="EF31" s="1"/>
      <c r="EG31" s="2">
        <v>4302</v>
      </c>
      <c r="EH31" s="1" t="s">
        <v>30</v>
      </c>
      <c r="EI31" s="1">
        <v>2010</v>
      </c>
      <c r="EJ31" s="1" t="s">
        <v>62</v>
      </c>
      <c r="EK31" s="1">
        <v>351046.2</v>
      </c>
      <c r="EL31" s="1">
        <v>6050790.9765806412</v>
      </c>
      <c r="EM31" s="1">
        <v>5.8016580205581501E-2</v>
      </c>
      <c r="EN31" s="1"/>
      <c r="EO31" s="2">
        <v>5498</v>
      </c>
      <c r="EP31" s="1" t="s">
        <v>31</v>
      </c>
      <c r="EQ31" s="1">
        <v>2010</v>
      </c>
      <c r="ER31" s="1" t="s">
        <v>62</v>
      </c>
      <c r="ES31" s="1">
        <v>312814.90000000002</v>
      </c>
      <c r="ET31" s="1">
        <v>8115202.0585583858</v>
      </c>
      <c r="EU31" s="1">
        <v>3.8546778964068003E-2</v>
      </c>
      <c r="EV31" s="1"/>
      <c r="EW31" s="2">
        <v>6694</v>
      </c>
      <c r="EX31" s="1" t="s">
        <v>32</v>
      </c>
      <c r="EY31" s="1">
        <v>2010</v>
      </c>
      <c r="EZ31" s="1" t="s">
        <v>62</v>
      </c>
      <c r="FA31" s="1">
        <v>336065.2</v>
      </c>
      <c r="FB31" s="1">
        <v>5007851.0379702318</v>
      </c>
      <c r="FC31" s="1">
        <v>6.7107667031608198E-2</v>
      </c>
      <c r="FD31" s="1"/>
      <c r="FE31" s="2">
        <v>7890</v>
      </c>
      <c r="FF31" s="1" t="s">
        <v>33</v>
      </c>
      <c r="FG31" s="1">
        <v>2010</v>
      </c>
      <c r="FH31" s="1" t="s">
        <v>62</v>
      </c>
      <c r="FI31" s="1">
        <v>543826.69999999995</v>
      </c>
      <c r="FJ31" s="1">
        <v>12692137.6393451</v>
      </c>
      <c r="FK31" s="1">
        <v>4.2847526197175703E-2</v>
      </c>
      <c r="FL31" s="1"/>
      <c r="FM31" s="2">
        <v>760</v>
      </c>
      <c r="FN31" s="1" t="s">
        <v>26</v>
      </c>
      <c r="FO31" s="1">
        <v>2011</v>
      </c>
      <c r="FP31" s="1" t="s">
        <v>62</v>
      </c>
      <c r="FQ31" s="1">
        <v>284962.40000000002</v>
      </c>
      <c r="FR31" s="1">
        <v>4044368.3</v>
      </c>
      <c r="FS31" s="1">
        <v>7.0459062791091501E-2</v>
      </c>
      <c r="FT31" s="1"/>
      <c r="FU31" s="2">
        <v>1956</v>
      </c>
      <c r="FV31" s="1" t="s">
        <v>28</v>
      </c>
      <c r="FW31" s="1">
        <v>2011</v>
      </c>
      <c r="FX31" s="1" t="s">
        <v>62</v>
      </c>
      <c r="FY31" s="1">
        <v>1019039.6</v>
      </c>
      <c r="FZ31" s="1">
        <v>35718072.5</v>
      </c>
      <c r="GA31" s="1">
        <v>2.8530083755219399E-2</v>
      </c>
      <c r="GB31" s="1"/>
      <c r="GC31" s="2">
        <v>3152</v>
      </c>
      <c r="GD31" s="1" t="s">
        <v>29</v>
      </c>
      <c r="GE31" s="1">
        <v>2011</v>
      </c>
      <c r="GF31" s="1" t="s">
        <v>62</v>
      </c>
      <c r="GG31" s="1">
        <v>338759.5</v>
      </c>
      <c r="GH31" s="1">
        <v>5955303.7999999998</v>
      </c>
      <c r="GI31" s="1">
        <v>5.6883663936674399E-2</v>
      </c>
      <c r="GJ31" s="1"/>
      <c r="GK31" s="2">
        <v>4348</v>
      </c>
      <c r="GL31" s="1" t="s">
        <v>30</v>
      </c>
      <c r="GM31" s="1">
        <v>2011</v>
      </c>
      <c r="GN31" s="1" t="s">
        <v>62</v>
      </c>
      <c r="GO31" s="1">
        <v>388270.8</v>
      </c>
      <c r="GP31" s="1">
        <v>6599503</v>
      </c>
      <c r="GQ31" s="1">
        <v>5.8833339419650202E-2</v>
      </c>
      <c r="GR31" s="1"/>
      <c r="GS31" s="2">
        <v>5544</v>
      </c>
      <c r="GT31" s="1" t="s">
        <v>31</v>
      </c>
      <c r="GU31" s="1">
        <v>2011</v>
      </c>
      <c r="GV31" s="1" t="s">
        <v>62</v>
      </c>
      <c r="GW31" s="1">
        <v>354976.5</v>
      </c>
      <c r="GX31" s="1">
        <v>9004597.8000000007</v>
      </c>
      <c r="GY31" s="1">
        <v>3.9421694103872099E-2</v>
      </c>
      <c r="GZ31" s="1"/>
      <c r="HA31" s="2">
        <v>6740</v>
      </c>
      <c r="HB31" s="1" t="s">
        <v>32</v>
      </c>
      <c r="HC31" s="1">
        <v>2011</v>
      </c>
      <c r="HD31" s="1" t="s">
        <v>62</v>
      </c>
      <c r="HE31" s="1">
        <v>354553.8</v>
      </c>
      <c r="HF31" s="1">
        <v>5413367.4000000004</v>
      </c>
      <c r="HG31" s="1">
        <v>6.5495979452641601E-2</v>
      </c>
      <c r="HH31" s="1"/>
      <c r="HI31" s="2">
        <v>7936</v>
      </c>
      <c r="HJ31" s="1" t="s">
        <v>33</v>
      </c>
      <c r="HK31" s="1">
        <v>2011</v>
      </c>
      <c r="HL31" s="1" t="s">
        <v>62</v>
      </c>
      <c r="HM31" s="1">
        <v>626170.80000000005</v>
      </c>
      <c r="HN31" s="1">
        <v>13989901.5</v>
      </c>
      <c r="HO31" s="1">
        <v>4.4758771175050803E-2</v>
      </c>
      <c r="HP31" s="1"/>
      <c r="HQ31" s="2">
        <v>806</v>
      </c>
      <c r="HR31" s="1" t="s">
        <v>26</v>
      </c>
      <c r="HS31" s="1">
        <v>2012</v>
      </c>
      <c r="HT31" s="1" t="s">
        <v>62</v>
      </c>
      <c r="HU31" s="1">
        <v>309147</v>
      </c>
      <c r="HV31" s="1">
        <v>4156706.3</v>
      </c>
      <c r="HW31" s="1">
        <v>7.4373067926401207E-2</v>
      </c>
      <c r="HX31" s="1"/>
      <c r="HY31" s="2">
        <v>2002</v>
      </c>
      <c r="HZ31" s="1" t="s">
        <v>28</v>
      </c>
      <c r="IA31" s="1">
        <v>2012</v>
      </c>
      <c r="IB31" s="1" t="s">
        <v>62</v>
      </c>
      <c r="IC31" s="1">
        <v>1072638.3</v>
      </c>
      <c r="ID31" s="1">
        <v>37205482.700000003</v>
      </c>
      <c r="IE31" s="1">
        <v>2.8830113793954299E-2</v>
      </c>
      <c r="IF31" s="1"/>
      <c r="IG31" s="2">
        <v>3198</v>
      </c>
      <c r="IH31" s="1" t="s">
        <v>29</v>
      </c>
      <c r="II31" s="1">
        <v>2012</v>
      </c>
      <c r="IJ31" s="1" t="s">
        <v>62</v>
      </c>
      <c r="IK31" s="1">
        <v>343094.5</v>
      </c>
      <c r="IL31" s="1">
        <v>6010692.9000000004</v>
      </c>
      <c r="IM31" s="1">
        <v>5.7080690314422797E-2</v>
      </c>
      <c r="IN31" s="1"/>
      <c r="IO31" s="2">
        <v>4394</v>
      </c>
      <c r="IP31" s="1" t="s">
        <v>30</v>
      </c>
      <c r="IQ31" s="1">
        <v>2012</v>
      </c>
      <c r="IR31" s="1" t="s">
        <v>62</v>
      </c>
      <c r="IS31" s="1">
        <v>358395.4</v>
      </c>
      <c r="IT31" s="1">
        <v>6198529.5</v>
      </c>
      <c r="IU31" s="1">
        <v>5.7819423138988003E-2</v>
      </c>
      <c r="IV31" s="1"/>
      <c r="IW31" s="2">
        <v>5590</v>
      </c>
      <c r="IX31" s="1" t="s">
        <v>31</v>
      </c>
      <c r="IY31" s="1">
        <v>2012</v>
      </c>
      <c r="IZ31" s="1" t="s">
        <v>62</v>
      </c>
      <c r="JA31" s="1">
        <v>338085.6</v>
      </c>
      <c r="JB31" s="1">
        <v>8428591.6999999993</v>
      </c>
      <c r="JC31" s="1">
        <v>4.0111754375289001E-2</v>
      </c>
      <c r="JD31" s="1"/>
      <c r="JE31" s="2">
        <v>6786</v>
      </c>
      <c r="JF31" s="1" t="s">
        <v>32</v>
      </c>
      <c r="JG31" s="1">
        <v>2012</v>
      </c>
      <c r="JH31" s="1" t="s">
        <v>62</v>
      </c>
      <c r="JI31" s="1">
        <v>290600.40000000002</v>
      </c>
      <c r="JJ31" s="1">
        <v>4878271.0999999996</v>
      </c>
      <c r="JK31" s="1">
        <v>5.95703670507364E-2</v>
      </c>
      <c r="JL31" s="1"/>
      <c r="JM31" s="2">
        <v>7982</v>
      </c>
      <c r="JN31" s="1" t="s">
        <v>33</v>
      </c>
      <c r="JO31" s="1">
        <v>2012</v>
      </c>
      <c r="JP31" s="1" t="s">
        <v>62</v>
      </c>
      <c r="JQ31" s="1">
        <v>632814.4</v>
      </c>
      <c r="JR31" s="1">
        <v>14096560.699999999</v>
      </c>
      <c r="JS31" s="1">
        <v>4.4891403901094799E-2</v>
      </c>
      <c r="JT31" s="1"/>
      <c r="JU31" s="2">
        <v>852</v>
      </c>
      <c r="JV31" s="1" t="s">
        <v>26</v>
      </c>
      <c r="JW31" s="1">
        <v>2013</v>
      </c>
      <c r="JX31" s="1" t="s">
        <v>62</v>
      </c>
      <c r="JY31" s="1">
        <v>313481.3</v>
      </c>
      <c r="JZ31" s="1">
        <v>4190457.2</v>
      </c>
      <c r="KA31" s="1">
        <v>7.4808376517960795E-2</v>
      </c>
      <c r="KB31" s="1"/>
      <c r="KC31" s="2">
        <v>2048</v>
      </c>
      <c r="KD31" s="1" t="s">
        <v>28</v>
      </c>
      <c r="KE31" s="1">
        <v>2013</v>
      </c>
      <c r="KF31" s="1" t="s">
        <v>62</v>
      </c>
      <c r="KG31" s="1">
        <v>1153760.3999999999</v>
      </c>
      <c r="KH31" s="1">
        <v>38563399.700000003</v>
      </c>
      <c r="KI31" s="1">
        <v>2.9918534386894301E-2</v>
      </c>
      <c r="KJ31" s="1"/>
      <c r="KK31" s="2">
        <v>3244</v>
      </c>
      <c r="KL31" s="1" t="s">
        <v>29</v>
      </c>
      <c r="KM31" s="1">
        <v>2013</v>
      </c>
      <c r="KN31" s="1" t="s">
        <v>62</v>
      </c>
      <c r="KO31" s="1">
        <v>359708.4</v>
      </c>
      <c r="KP31" s="1">
        <v>6205790.2000000002</v>
      </c>
      <c r="KQ31" s="1">
        <v>5.7963351709827297E-2</v>
      </c>
      <c r="KR31" s="1"/>
      <c r="KS31" s="2">
        <v>4440</v>
      </c>
      <c r="KT31" s="1" t="s">
        <v>30</v>
      </c>
      <c r="KU31" s="1">
        <v>2013</v>
      </c>
      <c r="KV31" s="1" t="s">
        <v>62</v>
      </c>
      <c r="KW31" s="1">
        <v>374826.7</v>
      </c>
      <c r="KX31" s="1">
        <v>6455953.4000000004</v>
      </c>
      <c r="KY31" s="1">
        <v>5.8059077687890301E-2</v>
      </c>
      <c r="KZ31" s="1"/>
      <c r="LA31" s="2">
        <v>5636</v>
      </c>
      <c r="LB31" s="1" t="s">
        <v>31</v>
      </c>
      <c r="LC31" s="1">
        <v>2013</v>
      </c>
      <c r="LD31" s="1" t="s">
        <v>62</v>
      </c>
      <c r="LE31" s="1">
        <v>354649</v>
      </c>
      <c r="LF31" s="1">
        <v>8838379.6999999993</v>
      </c>
      <c r="LG31" s="1">
        <v>4.0126019931006097E-2</v>
      </c>
      <c r="LH31" s="1"/>
      <c r="LI31" s="2">
        <v>6832</v>
      </c>
      <c r="LJ31" s="1" t="s">
        <v>32</v>
      </c>
      <c r="LK31" s="1">
        <v>2013</v>
      </c>
      <c r="LL31" s="1" t="s">
        <v>62</v>
      </c>
      <c r="LM31" s="1">
        <v>274645.3</v>
      </c>
      <c r="LN31" s="1">
        <v>4965714.2</v>
      </c>
      <c r="LO31" s="1">
        <v>5.5308317985759199E-2</v>
      </c>
      <c r="LP31" s="1"/>
      <c r="LQ31" s="2">
        <v>8028</v>
      </c>
      <c r="LR31" s="1" t="s">
        <v>33</v>
      </c>
      <c r="LS31" s="1">
        <v>2013</v>
      </c>
      <c r="LT31" s="1" t="s">
        <v>62</v>
      </c>
      <c r="LU31" s="1">
        <v>566180.5</v>
      </c>
      <c r="LV31" s="1">
        <v>11737875.1</v>
      </c>
      <c r="LW31" s="1">
        <v>4.8235348832430497E-2</v>
      </c>
      <c r="LX31" s="1"/>
      <c r="LY31" s="2">
        <v>898</v>
      </c>
      <c r="LZ31" s="1" t="s">
        <v>26</v>
      </c>
      <c r="MA31" s="1">
        <v>2014</v>
      </c>
      <c r="MB31" s="1" t="s">
        <v>62</v>
      </c>
      <c r="MC31" s="1">
        <v>311181.5</v>
      </c>
      <c r="MD31" s="1">
        <v>4088215.6</v>
      </c>
      <c r="ME31" s="1">
        <v>7.6116704803924698E-2</v>
      </c>
      <c r="MF31" s="1"/>
      <c r="MG31" s="2">
        <v>2094</v>
      </c>
      <c r="MH31" s="1" t="s">
        <v>28</v>
      </c>
      <c r="MI31" s="1">
        <v>2014</v>
      </c>
      <c r="MJ31" s="1" t="s">
        <v>62</v>
      </c>
      <c r="MK31" s="1">
        <v>1256585</v>
      </c>
      <c r="ML31" s="1">
        <v>40350049.200000003</v>
      </c>
      <c r="MM31" s="1">
        <v>3.1142093378166098E-2</v>
      </c>
      <c r="MN31" s="1"/>
      <c r="MO31" s="2">
        <v>3290</v>
      </c>
      <c r="MP31" s="1" t="s">
        <v>29</v>
      </c>
      <c r="MQ31" s="1">
        <v>2014</v>
      </c>
      <c r="MR31" s="1" t="s">
        <v>62</v>
      </c>
      <c r="MS31" s="1">
        <v>411373</v>
      </c>
      <c r="MT31" s="1">
        <v>6735816.8000000007</v>
      </c>
      <c r="MU31" s="1">
        <v>6.1072474536421402E-2</v>
      </c>
      <c r="MV31" s="1"/>
      <c r="MW31" s="2">
        <v>4486</v>
      </c>
      <c r="MX31" s="1" t="s">
        <v>30</v>
      </c>
      <c r="MY31" s="1">
        <v>2014</v>
      </c>
      <c r="MZ31" s="1" t="s">
        <v>62</v>
      </c>
      <c r="NA31" s="1">
        <v>368377.8</v>
      </c>
      <c r="NB31" s="1">
        <v>6538596.7000000002</v>
      </c>
      <c r="NC31" s="1">
        <v>5.6338969491725899E-2</v>
      </c>
      <c r="ND31" s="1"/>
      <c r="NE31" s="2">
        <v>5682</v>
      </c>
      <c r="NF31" s="1" t="s">
        <v>31</v>
      </c>
      <c r="NG31" s="1">
        <v>2014</v>
      </c>
      <c r="NH31" s="1" t="s">
        <v>62</v>
      </c>
      <c r="NI31" s="1">
        <v>371494.2</v>
      </c>
      <c r="NJ31" s="1">
        <v>9155477.5</v>
      </c>
      <c r="NK31" s="1">
        <v>4.0576168747069701E-2</v>
      </c>
      <c r="NL31" s="1"/>
      <c r="NM31" s="2">
        <v>6878</v>
      </c>
      <c r="NN31" s="1" t="s">
        <v>32</v>
      </c>
      <c r="NO31" s="1">
        <v>2014</v>
      </c>
      <c r="NP31" s="1" t="s">
        <v>62</v>
      </c>
      <c r="NQ31" s="1">
        <v>255194.3</v>
      </c>
      <c r="NR31" s="1">
        <v>4981875.5</v>
      </c>
      <c r="NS31" s="1">
        <v>5.1224543848998202E-2</v>
      </c>
      <c r="NT31" s="1"/>
      <c r="NU31" s="2">
        <v>8074</v>
      </c>
      <c r="NV31" s="1" t="s">
        <v>33</v>
      </c>
      <c r="NW31" s="1">
        <v>2014</v>
      </c>
      <c r="NX31" s="1" t="s">
        <v>62</v>
      </c>
      <c r="NY31" s="1">
        <v>528868.6</v>
      </c>
      <c r="NZ31" s="1">
        <v>11026913.800000001</v>
      </c>
      <c r="OA31" s="1">
        <v>4.7961615515666703E-2</v>
      </c>
      <c r="OB31" s="1"/>
      <c r="OC31" s="2">
        <v>944</v>
      </c>
      <c r="OD31" s="1" t="s">
        <v>26</v>
      </c>
      <c r="OE31" s="1">
        <v>2015</v>
      </c>
      <c r="OF31" s="1" t="s">
        <v>62</v>
      </c>
      <c r="OG31" s="1">
        <v>260625.5</v>
      </c>
      <c r="OH31" s="1">
        <v>3555133.8</v>
      </c>
      <c r="OI31" s="1">
        <v>7.3309617770222796E-2</v>
      </c>
      <c r="OJ31" s="1"/>
      <c r="OK31" s="2">
        <v>2140</v>
      </c>
      <c r="OL31" s="1" t="s">
        <v>28</v>
      </c>
      <c r="OM31" s="1">
        <v>2015</v>
      </c>
      <c r="ON31" s="1" t="s">
        <v>62</v>
      </c>
      <c r="OO31" s="1">
        <v>1383295.5</v>
      </c>
      <c r="OP31" s="1">
        <v>41208556.399999999</v>
      </c>
      <c r="OQ31" s="1">
        <v>3.3568162072282602E-2</v>
      </c>
      <c r="OR31" s="1"/>
      <c r="OS31" s="2">
        <v>3336</v>
      </c>
      <c r="OT31" s="1" t="s">
        <v>29</v>
      </c>
      <c r="OU31" s="1">
        <v>2015</v>
      </c>
      <c r="OV31" s="1" t="s">
        <v>62</v>
      </c>
      <c r="OW31" s="1">
        <v>413136.1</v>
      </c>
      <c r="OX31" s="1">
        <v>6404349.4000000004</v>
      </c>
      <c r="OY31" s="1">
        <v>6.4508675932015799E-2</v>
      </c>
      <c r="OZ31" s="1"/>
      <c r="PA31" s="2">
        <v>4532</v>
      </c>
      <c r="PB31" s="1" t="s">
        <v>30</v>
      </c>
      <c r="PC31" s="1">
        <v>2015</v>
      </c>
      <c r="PD31" s="1" t="s">
        <v>62</v>
      </c>
      <c r="PE31" s="1">
        <v>300499.3</v>
      </c>
      <c r="PF31" s="1">
        <v>5531517.5999999996</v>
      </c>
      <c r="PG31" s="1">
        <v>5.4324928840504799E-2</v>
      </c>
      <c r="PH31" s="1"/>
      <c r="PI31" s="2">
        <v>5728</v>
      </c>
      <c r="PJ31" s="1" t="s">
        <v>31</v>
      </c>
      <c r="PK31" s="1">
        <v>2015</v>
      </c>
      <c r="PL31" s="1" t="s">
        <v>62</v>
      </c>
      <c r="PM31" s="1">
        <v>315065.2</v>
      </c>
      <c r="PN31" s="1">
        <v>7894528</v>
      </c>
      <c r="PO31" s="1">
        <v>3.99093144010636E-2</v>
      </c>
      <c r="PP31" s="1"/>
      <c r="PQ31" s="2">
        <v>6924</v>
      </c>
      <c r="PR31" s="1" t="s">
        <v>32</v>
      </c>
      <c r="PS31" s="1">
        <v>2015</v>
      </c>
      <c r="PT31" s="1" t="s">
        <v>62</v>
      </c>
      <c r="PU31" s="1">
        <v>207177.60000000001</v>
      </c>
      <c r="PV31" s="1">
        <v>4209274.5999999996</v>
      </c>
      <c r="PW31" s="1">
        <v>4.9219312040131503E-2</v>
      </c>
      <c r="PX31" s="1"/>
      <c r="PY31" s="2">
        <v>8120</v>
      </c>
      <c r="PZ31" s="1" t="s">
        <v>33</v>
      </c>
      <c r="QA31" s="1">
        <v>2015</v>
      </c>
      <c r="QB31" s="1" t="s">
        <v>62</v>
      </c>
      <c r="QC31" s="1">
        <v>471025.8</v>
      </c>
      <c r="QD31" s="1">
        <v>9729477.0999999996</v>
      </c>
      <c r="QE31" s="1">
        <v>4.8412242010415898E-2</v>
      </c>
      <c r="QF31" s="1"/>
      <c r="QG31" s="2">
        <v>990</v>
      </c>
      <c r="QH31" s="1" t="s">
        <v>26</v>
      </c>
      <c r="QI31" s="1">
        <v>2016</v>
      </c>
      <c r="QJ31" s="1" t="s">
        <v>62</v>
      </c>
      <c r="QK31" s="1">
        <v>241788.3</v>
      </c>
      <c r="QL31" s="1">
        <v>3463407</v>
      </c>
      <c r="QM31" s="1">
        <v>6.9812268670704794E-2</v>
      </c>
      <c r="QN31" s="1"/>
      <c r="QO31" s="2">
        <v>2186</v>
      </c>
      <c r="QP31" s="1" t="s">
        <v>28</v>
      </c>
      <c r="QQ31" s="1">
        <v>2016</v>
      </c>
      <c r="QR31" s="1" t="s">
        <v>62</v>
      </c>
      <c r="QS31" s="1">
        <v>1492455.8</v>
      </c>
      <c r="QT31" s="1">
        <v>42141395.200000003</v>
      </c>
      <c r="QU31" s="1">
        <v>3.5415433991136502E-2</v>
      </c>
      <c r="QV31" s="1"/>
      <c r="QW31" s="2">
        <v>3382</v>
      </c>
      <c r="QX31" s="1" t="s">
        <v>29</v>
      </c>
      <c r="QY31" s="1">
        <v>2016</v>
      </c>
      <c r="QZ31" s="1" t="s">
        <v>62</v>
      </c>
      <c r="RA31" s="1">
        <v>383101.6</v>
      </c>
      <c r="RB31" s="1">
        <v>5868597.7999999998</v>
      </c>
      <c r="RC31" s="1">
        <v>6.5279920869683705E-2</v>
      </c>
      <c r="RD31" s="1"/>
      <c r="RE31" s="2">
        <v>4578</v>
      </c>
      <c r="RF31" s="1" t="s">
        <v>30</v>
      </c>
      <c r="RG31" s="1">
        <v>2016</v>
      </c>
      <c r="RH31" s="1" t="s">
        <v>62</v>
      </c>
      <c r="RI31" s="1">
        <v>301374.5</v>
      </c>
      <c r="RJ31" s="1">
        <v>5582986.5</v>
      </c>
      <c r="RK31" s="1">
        <v>5.3980875647827498E-2</v>
      </c>
      <c r="RL31" s="1"/>
      <c r="RM31" s="2">
        <v>5774</v>
      </c>
      <c r="RN31" s="1" t="s">
        <v>31</v>
      </c>
      <c r="RO31" s="1">
        <v>2016</v>
      </c>
      <c r="RP31" s="1" t="s">
        <v>62</v>
      </c>
      <c r="RQ31" s="1">
        <v>330665.5</v>
      </c>
      <c r="RR31" s="1">
        <v>8130820.9000000004</v>
      </c>
      <c r="RS31" s="1">
        <v>4.0668156889299999E-2</v>
      </c>
      <c r="RT31" s="1"/>
      <c r="RU31" s="2">
        <v>6970</v>
      </c>
      <c r="RV31" s="1" t="s">
        <v>32</v>
      </c>
      <c r="RW31" s="1">
        <v>2016</v>
      </c>
      <c r="RX31" s="1" t="s">
        <v>62</v>
      </c>
      <c r="RY31" s="1">
        <v>203912.2</v>
      </c>
      <c r="RZ31" s="1">
        <v>4230502.5999999996</v>
      </c>
      <c r="SA31" s="1">
        <v>4.82004667719622E-2</v>
      </c>
      <c r="SB31" s="1"/>
      <c r="SC31" s="2">
        <v>8166</v>
      </c>
      <c r="SD31" s="1" t="s">
        <v>33</v>
      </c>
      <c r="SE31" s="1">
        <v>2016</v>
      </c>
      <c r="SF31" s="1" t="s">
        <v>62</v>
      </c>
      <c r="SG31" s="1">
        <v>540998.9</v>
      </c>
      <c r="SH31" s="1">
        <v>10773649.5</v>
      </c>
      <c r="SI31" s="1">
        <v>5.0215008386897998E-2</v>
      </c>
      <c r="SJ31" s="1"/>
      <c r="SK31" s="2">
        <v>1036</v>
      </c>
      <c r="SL31" s="1" t="s">
        <v>26</v>
      </c>
      <c r="SM31" s="1">
        <v>2017</v>
      </c>
      <c r="SN31" s="1" t="s">
        <v>62</v>
      </c>
      <c r="SO31" s="1">
        <v>257482.6</v>
      </c>
      <c r="SP31" s="1">
        <v>3719735.5</v>
      </c>
      <c r="SQ31" s="1">
        <v>6.9220674426985401E-2</v>
      </c>
      <c r="SR31" s="1"/>
      <c r="SS31" s="2">
        <v>2232</v>
      </c>
      <c r="ST31" s="1" t="s">
        <v>28</v>
      </c>
      <c r="SU31" s="1">
        <v>2017</v>
      </c>
      <c r="SV31" s="1" t="s">
        <v>62</v>
      </c>
      <c r="SW31" s="1">
        <v>1566939.8</v>
      </c>
      <c r="SX31" s="1">
        <v>44107004.100000001</v>
      </c>
      <c r="SY31" s="1">
        <v>3.5525872409003602E-2</v>
      </c>
      <c r="SZ31" s="1"/>
      <c r="TA31" s="2">
        <v>3428</v>
      </c>
      <c r="TB31" s="1" t="s">
        <v>29</v>
      </c>
      <c r="TC31" s="1">
        <v>2017</v>
      </c>
      <c r="TD31" s="1" t="s">
        <v>62</v>
      </c>
      <c r="TE31" s="1">
        <v>388912</v>
      </c>
      <c r="TF31" s="1">
        <v>5855367.5</v>
      </c>
      <c r="TG31" s="1">
        <v>6.6419742227964304E-2</v>
      </c>
      <c r="TH31" s="1"/>
      <c r="TI31" s="2">
        <v>4624</v>
      </c>
      <c r="TJ31" s="1" t="s">
        <v>30</v>
      </c>
      <c r="TK31" s="1">
        <v>2017</v>
      </c>
      <c r="TL31" s="1" t="s">
        <v>62</v>
      </c>
      <c r="TM31" s="1">
        <v>321235.8</v>
      </c>
      <c r="TN31" s="1">
        <v>5923445.7000000002</v>
      </c>
      <c r="TO31" s="1">
        <v>5.4231239091125601E-2</v>
      </c>
      <c r="TP31" s="1"/>
      <c r="TQ31" s="2">
        <v>5820</v>
      </c>
      <c r="TR31" s="1" t="s">
        <v>31</v>
      </c>
      <c r="TS31" s="1">
        <v>2017</v>
      </c>
      <c r="TT31" s="1" t="s">
        <v>62</v>
      </c>
      <c r="TU31" s="1">
        <v>352576.6</v>
      </c>
      <c r="TV31" s="1">
        <v>8686095.3000000007</v>
      </c>
      <c r="TW31" s="1">
        <v>4.0590920065083698E-2</v>
      </c>
      <c r="TX31" s="1"/>
      <c r="TY31" s="2">
        <v>7016</v>
      </c>
      <c r="TZ31" s="1" t="s">
        <v>32</v>
      </c>
      <c r="UA31" s="1">
        <v>2017</v>
      </c>
      <c r="UB31" s="1" t="s">
        <v>62</v>
      </c>
      <c r="UC31" s="1">
        <v>208131</v>
      </c>
      <c r="UD31" s="1">
        <v>4472691.8</v>
      </c>
      <c r="UE31" s="1">
        <v>4.6533722712573201E-2</v>
      </c>
      <c r="UF31" s="1"/>
      <c r="UG31" s="2">
        <v>8212</v>
      </c>
      <c r="UH31" s="1" t="s">
        <v>33</v>
      </c>
      <c r="UI31" s="1">
        <v>2017</v>
      </c>
      <c r="UJ31" s="1" t="s">
        <v>62</v>
      </c>
      <c r="UK31" s="1">
        <v>542733.19999999995</v>
      </c>
      <c r="UL31" s="1">
        <v>10750260.5</v>
      </c>
      <c r="UM31" s="1">
        <v>5.0485585907429797E-2</v>
      </c>
      <c r="UN31" s="1"/>
      <c r="UO31" s="2">
        <v>1082</v>
      </c>
      <c r="UP31" s="1" t="s">
        <v>26</v>
      </c>
      <c r="UQ31" s="1">
        <v>2018</v>
      </c>
      <c r="UR31" s="1" t="s">
        <v>62</v>
      </c>
      <c r="US31" s="1">
        <v>268324.2</v>
      </c>
      <c r="UT31" s="1">
        <v>3904165.4</v>
      </c>
      <c r="UU31" s="1">
        <v>6.8727672244623603E-2</v>
      </c>
      <c r="UV31" s="1"/>
      <c r="UW31" s="2">
        <v>2278</v>
      </c>
      <c r="UX31" s="1" t="s">
        <v>28</v>
      </c>
      <c r="UY31" s="1">
        <v>2018</v>
      </c>
      <c r="UZ31" s="1" t="s">
        <v>62</v>
      </c>
      <c r="VA31" s="1">
        <v>1643031.2</v>
      </c>
      <c r="VB31" s="1">
        <v>46669099.200000003</v>
      </c>
      <c r="VC31" s="1">
        <v>3.5205976291910003E-2</v>
      </c>
      <c r="VD31" s="1"/>
      <c r="VE31" s="2">
        <v>3474</v>
      </c>
      <c r="VF31" s="1" t="s">
        <v>29</v>
      </c>
      <c r="VG31" s="1">
        <v>2018</v>
      </c>
      <c r="VH31" s="1" t="s">
        <v>62</v>
      </c>
      <c r="VI31" s="1">
        <v>436253.1</v>
      </c>
      <c r="VJ31" s="1">
        <v>6336724.7000000002</v>
      </c>
      <c r="VK31" s="1">
        <v>6.8845203264077406E-2</v>
      </c>
      <c r="VL31" s="1"/>
      <c r="VM31" s="2">
        <v>4670</v>
      </c>
      <c r="VN31" s="1" t="s">
        <v>30</v>
      </c>
      <c r="VO31" s="1">
        <v>2018</v>
      </c>
      <c r="VP31" s="1" t="s">
        <v>62</v>
      </c>
      <c r="VQ31" s="1">
        <v>351318.6</v>
      </c>
      <c r="VR31" s="1">
        <v>6390706</v>
      </c>
      <c r="VS31" s="1">
        <v>5.49733628804078E-2</v>
      </c>
      <c r="VT31" s="1"/>
      <c r="VU31" s="2">
        <v>5866</v>
      </c>
      <c r="VV31" s="1" t="s">
        <v>31</v>
      </c>
      <c r="VW31" s="1">
        <v>2018</v>
      </c>
      <c r="VX31" s="1" t="s">
        <v>62</v>
      </c>
      <c r="VY31" s="1">
        <v>401877.6</v>
      </c>
      <c r="VZ31" s="1">
        <v>9443218.3000000007</v>
      </c>
      <c r="WA31" s="1">
        <v>4.2557270967674199E-2</v>
      </c>
      <c r="WB31" s="1"/>
      <c r="WC31" s="2">
        <v>7062</v>
      </c>
      <c r="WD31" s="1" t="s">
        <v>32</v>
      </c>
      <c r="WE31" s="1">
        <v>2018</v>
      </c>
      <c r="WF31" s="1" t="s">
        <v>62</v>
      </c>
      <c r="WG31" s="1">
        <v>221167.4</v>
      </c>
      <c r="WH31" s="1">
        <v>4803387.8</v>
      </c>
      <c r="WI31" s="1">
        <v>4.6044044163995997E-2</v>
      </c>
      <c r="WJ31" s="1"/>
      <c r="WK31" s="2">
        <v>8258</v>
      </c>
      <c r="WL31" s="1" t="s">
        <v>33</v>
      </c>
      <c r="WM31" s="1">
        <v>2018</v>
      </c>
      <c r="WN31" s="1" t="s">
        <v>62</v>
      </c>
      <c r="WO31" s="1">
        <v>555444.19999999995</v>
      </c>
      <c r="WP31" s="1">
        <v>11172914.4</v>
      </c>
      <c r="WQ31" s="1">
        <v>4.9713457036778097E-2</v>
      </c>
      <c r="WR31" s="1"/>
      <c r="WS31" s="2">
        <v>24</v>
      </c>
      <c r="WT31" s="1" t="s">
        <v>26</v>
      </c>
      <c r="WU31" s="1" t="s">
        <v>62</v>
      </c>
      <c r="WV31" s="1">
        <v>6.6342751899086547E-2</v>
      </c>
      <c r="WW31" s="1">
        <v>6.5610063690633033E-2</v>
      </c>
      <c r="WX31" s="1">
        <v>7.0139911679658301E-2</v>
      </c>
      <c r="WY31" s="1">
        <v>7.0459062791091515E-2</v>
      </c>
      <c r="WZ31" s="1">
        <v>7.4373067926401248E-2</v>
      </c>
      <c r="XA31" s="1">
        <v>7.4808376517960851E-2</v>
      </c>
      <c r="XB31" s="1">
        <v>7.6116704803924726E-2</v>
      </c>
      <c r="XC31" s="1">
        <v>7.3309617770222879E-2</v>
      </c>
      <c r="XD31" s="1">
        <v>6.9812268670704877E-2</v>
      </c>
      <c r="XE31" s="1">
        <v>6.9220674426985471E-2</v>
      </c>
      <c r="XF31" s="1">
        <v>6.8727672244623644E-2</v>
      </c>
      <c r="XG31" s="1">
        <v>7.0810924765572103E-2</v>
      </c>
      <c r="XH31" s="1"/>
      <c r="XI31" s="2">
        <v>200</v>
      </c>
      <c r="XJ31" s="3" t="s">
        <v>32</v>
      </c>
      <c r="XK31" s="3" t="s">
        <v>34</v>
      </c>
      <c r="XL31" s="3">
        <v>5.8387428524977886E-3</v>
      </c>
      <c r="XM31" s="1"/>
    </row>
    <row r="32" spans="1:637" x14ac:dyDescent="0.25">
      <c r="A32" s="2">
        <v>623</v>
      </c>
      <c r="B32" s="4" t="s">
        <v>26</v>
      </c>
      <c r="C32" s="4">
        <v>2008</v>
      </c>
      <c r="D32" s="4" t="s">
        <v>36</v>
      </c>
      <c r="E32" s="4">
        <v>252442.7</v>
      </c>
      <c r="F32" s="4">
        <v>3537180.67584759</v>
      </c>
      <c r="G32" s="4">
        <v>7.1368336292154097E-2</v>
      </c>
      <c r="H32" s="1"/>
      <c r="I32" s="2">
        <v>1819</v>
      </c>
      <c r="J32" s="4" t="s">
        <v>28</v>
      </c>
      <c r="K32" s="4">
        <v>2008</v>
      </c>
      <c r="L32" s="4" t="s">
        <v>36</v>
      </c>
      <c r="M32" s="4">
        <v>2386052</v>
      </c>
      <c r="N32" s="4">
        <v>34319655.521444142</v>
      </c>
      <c r="O32" s="4">
        <v>6.9524357507292203E-2</v>
      </c>
      <c r="P32" s="1"/>
      <c r="Q32" s="2">
        <v>3015</v>
      </c>
      <c r="R32" s="4" t="s">
        <v>29</v>
      </c>
      <c r="S32" s="4">
        <v>2008</v>
      </c>
      <c r="T32" s="4" t="s">
        <v>36</v>
      </c>
      <c r="U32" s="4">
        <v>491018.6</v>
      </c>
      <c r="V32" s="4">
        <v>6474731.0549651934</v>
      </c>
      <c r="W32" s="4">
        <v>7.5836138340210801E-2</v>
      </c>
      <c r="X32" s="1"/>
      <c r="Y32" s="2">
        <v>4211</v>
      </c>
      <c r="Z32" s="4" t="s">
        <v>30</v>
      </c>
      <c r="AA32" s="4">
        <v>2008</v>
      </c>
      <c r="AB32" s="4" t="s">
        <v>36</v>
      </c>
      <c r="AC32" s="4">
        <v>553242.6</v>
      </c>
      <c r="AD32" s="4">
        <v>6745828.1446881872</v>
      </c>
      <c r="AE32" s="4">
        <v>8.2012554742538907E-2</v>
      </c>
      <c r="AF32" s="1"/>
      <c r="AG32" s="2">
        <v>5407</v>
      </c>
      <c r="AH32" s="4" t="s">
        <v>31</v>
      </c>
      <c r="AI32" s="4">
        <v>2008</v>
      </c>
      <c r="AJ32" s="4" t="s">
        <v>36</v>
      </c>
      <c r="AK32" s="4">
        <v>614448.1</v>
      </c>
      <c r="AL32" s="4">
        <v>9014989.4903027844</v>
      </c>
      <c r="AM32" s="4">
        <v>6.8158493214101598E-2</v>
      </c>
      <c r="AN32" s="1"/>
      <c r="AO32" s="2">
        <v>6603</v>
      </c>
      <c r="AP32" s="4" t="s">
        <v>32</v>
      </c>
      <c r="AQ32" s="4">
        <v>2008</v>
      </c>
      <c r="AR32" s="4" t="s">
        <v>36</v>
      </c>
      <c r="AS32" s="4">
        <v>491320.9</v>
      </c>
      <c r="AT32" s="4">
        <v>5787094.6197746396</v>
      </c>
      <c r="AU32" s="4">
        <v>8.4899406745682804E-2</v>
      </c>
      <c r="AV32" s="1"/>
      <c r="AW32" s="2">
        <v>7799</v>
      </c>
      <c r="AX32" s="4" t="s">
        <v>33</v>
      </c>
      <c r="AY32" s="4">
        <v>2008</v>
      </c>
      <c r="AZ32" s="4" t="s">
        <v>36</v>
      </c>
      <c r="BA32" s="4">
        <v>1093013.8999999999</v>
      </c>
      <c r="BB32" s="4">
        <v>11664057.195329251</v>
      </c>
      <c r="BC32" s="4">
        <v>9.3707865256155098E-2</v>
      </c>
      <c r="BD32" s="1"/>
      <c r="BE32" s="2">
        <v>669</v>
      </c>
      <c r="BF32" s="4" t="s">
        <v>26</v>
      </c>
      <c r="BG32" s="4">
        <v>2009</v>
      </c>
      <c r="BH32" s="4" t="s">
        <v>36</v>
      </c>
      <c r="BI32" s="4">
        <v>226701.7</v>
      </c>
      <c r="BJ32" s="4">
        <v>3089795.8117504772</v>
      </c>
      <c r="BK32" s="4">
        <v>7.3371094341527193E-2</v>
      </c>
      <c r="BL32" s="1"/>
      <c r="BM32" s="2">
        <v>1865</v>
      </c>
      <c r="BN32" s="4" t="s">
        <v>28</v>
      </c>
      <c r="BO32" s="4">
        <v>2009</v>
      </c>
      <c r="BP32" s="4" t="s">
        <v>36</v>
      </c>
      <c r="BQ32" s="4">
        <v>2167384.9</v>
      </c>
      <c r="BR32" s="4">
        <v>32146748.848531839</v>
      </c>
      <c r="BS32" s="4">
        <v>6.7421589356118805E-2</v>
      </c>
      <c r="BT32" s="1"/>
      <c r="BU32" s="2">
        <v>3061</v>
      </c>
      <c r="BV32" s="4" t="s">
        <v>29</v>
      </c>
      <c r="BW32" s="4">
        <v>2009</v>
      </c>
      <c r="BX32" s="4" t="s">
        <v>36</v>
      </c>
      <c r="BY32" s="4">
        <v>409077.7</v>
      </c>
      <c r="BZ32" s="4">
        <v>5395525.0699308794</v>
      </c>
      <c r="CA32" s="4">
        <v>7.5817959271430202E-2</v>
      </c>
      <c r="CB32" s="1"/>
      <c r="CC32" s="2">
        <v>4257</v>
      </c>
      <c r="CD32" s="4" t="s">
        <v>30</v>
      </c>
      <c r="CE32" s="4">
        <v>2009</v>
      </c>
      <c r="CF32" s="4" t="s">
        <v>36</v>
      </c>
      <c r="CG32" s="4">
        <v>499206.6</v>
      </c>
      <c r="CH32" s="4">
        <v>6103450.2416966241</v>
      </c>
      <c r="CI32" s="4">
        <v>8.1790885520716797E-2</v>
      </c>
      <c r="CJ32" s="1"/>
      <c r="CK32" s="2">
        <v>5453</v>
      </c>
      <c r="CL32" s="4" t="s">
        <v>31</v>
      </c>
      <c r="CM32" s="4">
        <v>2009</v>
      </c>
      <c r="CN32" s="4" t="s">
        <v>36</v>
      </c>
      <c r="CO32" s="4">
        <v>564730.30000000005</v>
      </c>
      <c r="CP32" s="4">
        <v>8016627.545667422</v>
      </c>
      <c r="CQ32" s="4">
        <v>7.0444871834566797E-2</v>
      </c>
      <c r="CR32" s="1"/>
      <c r="CS32" s="2">
        <v>6649</v>
      </c>
      <c r="CT32" s="4" t="s">
        <v>32</v>
      </c>
      <c r="CU32" s="4">
        <v>2009</v>
      </c>
      <c r="CV32" s="4" t="s">
        <v>36</v>
      </c>
      <c r="CW32" s="4">
        <v>442841.9</v>
      </c>
      <c r="CX32" s="4">
        <v>5054912.6205826132</v>
      </c>
      <c r="CY32" s="4">
        <v>8.7606242330843506E-2</v>
      </c>
      <c r="CZ32" s="1"/>
      <c r="DA32" s="2">
        <v>7845</v>
      </c>
      <c r="DB32" s="4" t="s">
        <v>33</v>
      </c>
      <c r="DC32" s="4">
        <v>2009</v>
      </c>
      <c r="DD32" s="4" t="s">
        <v>36</v>
      </c>
      <c r="DE32" s="4">
        <v>1096938.5</v>
      </c>
      <c r="DF32" s="4">
        <v>11523814.31813392</v>
      </c>
      <c r="DG32" s="4">
        <v>9.5188838497150402E-2</v>
      </c>
      <c r="DH32" s="1"/>
      <c r="DI32" s="2">
        <v>715</v>
      </c>
      <c r="DJ32" s="4" t="s">
        <v>26</v>
      </c>
      <c r="DK32" s="4">
        <v>2010</v>
      </c>
      <c r="DL32" s="4" t="s">
        <v>36</v>
      </c>
      <c r="DM32" s="4">
        <v>264805.90000000002</v>
      </c>
      <c r="DN32" s="4">
        <v>3657233.0055327741</v>
      </c>
      <c r="DO32" s="4">
        <v>7.2406078475009197E-2</v>
      </c>
      <c r="DP32" s="1"/>
      <c r="DQ32" s="2">
        <v>1911</v>
      </c>
      <c r="DR32" s="4" t="s">
        <v>28</v>
      </c>
      <c r="DS32" s="4">
        <v>2010</v>
      </c>
      <c r="DT32" s="4" t="s">
        <v>36</v>
      </c>
      <c r="DU32" s="4">
        <v>2439966.4</v>
      </c>
      <c r="DV32" s="4">
        <v>33932401.352149501</v>
      </c>
      <c r="DW32" s="4">
        <v>7.1906682190809201E-2</v>
      </c>
      <c r="DX32" s="1"/>
      <c r="DY32" s="2">
        <v>3107</v>
      </c>
      <c r="DZ32" s="4" t="s">
        <v>29</v>
      </c>
      <c r="EA32" s="4">
        <v>2010</v>
      </c>
      <c r="EB32" s="4" t="s">
        <v>36</v>
      </c>
      <c r="EC32" s="4">
        <v>417185.2</v>
      </c>
      <c r="ED32" s="4">
        <v>5532119.9095090441</v>
      </c>
      <c r="EE32" s="4">
        <v>7.5411452901248399E-2</v>
      </c>
      <c r="EF32" s="1"/>
      <c r="EG32" s="2">
        <v>4303</v>
      </c>
      <c r="EH32" s="4" t="s">
        <v>30</v>
      </c>
      <c r="EI32" s="4">
        <v>2010</v>
      </c>
      <c r="EJ32" s="4" t="s">
        <v>36</v>
      </c>
      <c r="EK32" s="4">
        <v>486525.4</v>
      </c>
      <c r="EL32" s="4">
        <v>6050790.9765806412</v>
      </c>
      <c r="EM32" s="4">
        <v>8.0406909093881804E-2</v>
      </c>
      <c r="EN32" s="1"/>
      <c r="EO32" s="2">
        <v>5499</v>
      </c>
      <c r="EP32" s="4" t="s">
        <v>31</v>
      </c>
      <c r="EQ32" s="4">
        <v>2010</v>
      </c>
      <c r="ER32" s="4" t="s">
        <v>36</v>
      </c>
      <c r="ES32" s="4">
        <v>554016.80000000005</v>
      </c>
      <c r="ET32" s="4">
        <v>8115202.0585583858</v>
      </c>
      <c r="EU32" s="4">
        <v>6.8269008707642395E-2</v>
      </c>
      <c r="EV32" s="1"/>
      <c r="EW32" s="2">
        <v>6695</v>
      </c>
      <c r="EX32" s="4" t="s">
        <v>32</v>
      </c>
      <c r="EY32" s="4">
        <v>2010</v>
      </c>
      <c r="EZ32" s="4" t="s">
        <v>36</v>
      </c>
      <c r="FA32" s="4">
        <v>432036</v>
      </c>
      <c r="FB32" s="4">
        <v>5007851.0379702318</v>
      </c>
      <c r="FC32" s="4">
        <v>8.6271735465819996E-2</v>
      </c>
      <c r="FD32" s="1"/>
      <c r="FE32" s="2">
        <v>7891</v>
      </c>
      <c r="FF32" s="4" t="s">
        <v>33</v>
      </c>
      <c r="FG32" s="4">
        <v>2010</v>
      </c>
      <c r="FH32" s="4" t="s">
        <v>36</v>
      </c>
      <c r="FI32" s="4">
        <v>1210734.5</v>
      </c>
      <c r="FJ32" s="4">
        <v>12692137.6393451</v>
      </c>
      <c r="FK32" s="4">
        <v>9.5392481109468297E-2</v>
      </c>
      <c r="FL32" s="1"/>
      <c r="FM32" s="2">
        <v>761</v>
      </c>
      <c r="FN32" s="4" t="s">
        <v>26</v>
      </c>
      <c r="FO32" s="4">
        <v>2011</v>
      </c>
      <c r="FP32" s="4" t="s">
        <v>36</v>
      </c>
      <c r="FQ32" s="4">
        <v>288643.3</v>
      </c>
      <c r="FR32" s="4">
        <v>4044368.3</v>
      </c>
      <c r="FS32" s="4">
        <v>7.1369192563397299E-2</v>
      </c>
      <c r="FT32" s="1"/>
      <c r="FU32" s="2">
        <v>1957</v>
      </c>
      <c r="FV32" s="4" t="s">
        <v>28</v>
      </c>
      <c r="FW32" s="4">
        <v>2011</v>
      </c>
      <c r="FX32" s="4" t="s">
        <v>36</v>
      </c>
      <c r="FY32" s="4">
        <v>2628362.2000000002</v>
      </c>
      <c r="FZ32" s="4">
        <v>35718072.5</v>
      </c>
      <c r="GA32" s="4">
        <v>7.3586339240450299E-2</v>
      </c>
      <c r="GB32" s="1"/>
      <c r="GC32" s="2">
        <v>3153</v>
      </c>
      <c r="GD32" s="4" t="s">
        <v>29</v>
      </c>
      <c r="GE32" s="4">
        <v>2011</v>
      </c>
      <c r="GF32" s="4" t="s">
        <v>36</v>
      </c>
      <c r="GG32" s="4">
        <v>433600.1</v>
      </c>
      <c r="GH32" s="4">
        <v>5955303.7999999998</v>
      </c>
      <c r="GI32" s="4">
        <v>7.2809064753337996E-2</v>
      </c>
      <c r="GJ32" s="1"/>
      <c r="GK32" s="2">
        <v>4349</v>
      </c>
      <c r="GL32" s="4" t="s">
        <v>30</v>
      </c>
      <c r="GM32" s="4">
        <v>2011</v>
      </c>
      <c r="GN32" s="4" t="s">
        <v>36</v>
      </c>
      <c r="GO32" s="4">
        <v>524089.59999999998</v>
      </c>
      <c r="GP32" s="4">
        <v>6599503</v>
      </c>
      <c r="GQ32" s="4">
        <v>7.9413495228352796E-2</v>
      </c>
      <c r="GR32" s="1"/>
      <c r="GS32" s="2">
        <v>5545</v>
      </c>
      <c r="GT32" s="4" t="s">
        <v>31</v>
      </c>
      <c r="GU32" s="4">
        <v>2011</v>
      </c>
      <c r="GV32" s="4" t="s">
        <v>36</v>
      </c>
      <c r="GW32" s="4">
        <v>608436.5</v>
      </c>
      <c r="GX32" s="4">
        <v>9004597.8000000007</v>
      </c>
      <c r="GY32" s="4">
        <v>6.7569536531659397E-2</v>
      </c>
      <c r="GZ32" s="1"/>
      <c r="HA32" s="2">
        <v>6741</v>
      </c>
      <c r="HB32" s="4" t="s">
        <v>32</v>
      </c>
      <c r="HC32" s="4">
        <v>2011</v>
      </c>
      <c r="HD32" s="4" t="s">
        <v>36</v>
      </c>
      <c r="HE32" s="4">
        <v>463987</v>
      </c>
      <c r="HF32" s="4">
        <v>5413367.4000000004</v>
      </c>
      <c r="HG32" s="4">
        <v>8.5711344846093301E-2</v>
      </c>
      <c r="HH32" s="1"/>
      <c r="HI32" s="2">
        <v>7937</v>
      </c>
      <c r="HJ32" s="4" t="s">
        <v>33</v>
      </c>
      <c r="HK32" s="4">
        <v>2011</v>
      </c>
      <c r="HL32" s="4" t="s">
        <v>36</v>
      </c>
      <c r="HM32" s="4">
        <v>1356550.5</v>
      </c>
      <c r="HN32" s="4">
        <v>13989901.5</v>
      </c>
      <c r="HO32" s="4">
        <v>9.6966408233824894E-2</v>
      </c>
      <c r="HP32" s="1"/>
      <c r="HQ32" s="2">
        <v>807</v>
      </c>
      <c r="HR32" s="4" t="s">
        <v>26</v>
      </c>
      <c r="HS32" s="4">
        <v>2012</v>
      </c>
      <c r="HT32" s="4" t="s">
        <v>36</v>
      </c>
      <c r="HU32" s="4">
        <v>296095.09999999998</v>
      </c>
      <c r="HV32" s="4">
        <v>4156706.3</v>
      </c>
      <c r="HW32" s="4">
        <v>7.1233105884820305E-2</v>
      </c>
      <c r="HX32" s="1"/>
      <c r="HY32" s="2">
        <v>2003</v>
      </c>
      <c r="HZ32" s="4" t="s">
        <v>28</v>
      </c>
      <c r="IA32" s="4">
        <v>2012</v>
      </c>
      <c r="IB32" s="4" t="s">
        <v>36</v>
      </c>
      <c r="IC32" s="4">
        <v>2806100.4</v>
      </c>
      <c r="ID32" s="4">
        <v>37205482.700000003</v>
      </c>
      <c r="IE32" s="4">
        <v>7.5421690470367106E-2</v>
      </c>
      <c r="IF32" s="1"/>
      <c r="IG32" s="2">
        <v>3199</v>
      </c>
      <c r="IH32" s="4" t="s">
        <v>29</v>
      </c>
      <c r="II32" s="4">
        <v>2012</v>
      </c>
      <c r="IJ32" s="4" t="s">
        <v>36</v>
      </c>
      <c r="IK32" s="4">
        <v>436918.5</v>
      </c>
      <c r="IL32" s="4">
        <v>6010692.9000000004</v>
      </c>
      <c r="IM32" s="4">
        <v>7.2690205150890294E-2</v>
      </c>
      <c r="IN32" s="1"/>
      <c r="IO32" s="2">
        <v>4395</v>
      </c>
      <c r="IP32" s="4" t="s">
        <v>30</v>
      </c>
      <c r="IQ32" s="4">
        <v>2012</v>
      </c>
      <c r="IR32" s="4" t="s">
        <v>36</v>
      </c>
      <c r="IS32" s="4">
        <v>494351.9</v>
      </c>
      <c r="IT32" s="4">
        <v>6198529.5</v>
      </c>
      <c r="IU32" s="4">
        <v>7.9753093052150503E-2</v>
      </c>
      <c r="IV32" s="1"/>
      <c r="IW32" s="2">
        <v>5591</v>
      </c>
      <c r="IX32" s="4" t="s">
        <v>31</v>
      </c>
      <c r="IY32" s="4">
        <v>2012</v>
      </c>
      <c r="IZ32" s="4" t="s">
        <v>36</v>
      </c>
      <c r="JA32" s="4">
        <v>539486.30000000005</v>
      </c>
      <c r="JB32" s="4">
        <v>8428591.6999999993</v>
      </c>
      <c r="JC32" s="4">
        <v>6.4006695211016096E-2</v>
      </c>
      <c r="JD32" s="1"/>
      <c r="JE32" s="2">
        <v>6787</v>
      </c>
      <c r="JF32" s="4" t="s">
        <v>32</v>
      </c>
      <c r="JG32" s="4">
        <v>2012</v>
      </c>
      <c r="JH32" s="4" t="s">
        <v>36</v>
      </c>
      <c r="JI32" s="4">
        <v>423687.7</v>
      </c>
      <c r="JJ32" s="4">
        <v>4878271.0999999996</v>
      </c>
      <c r="JK32" s="4">
        <v>8.6852020175754399E-2</v>
      </c>
      <c r="JL32" s="1"/>
      <c r="JM32" s="2">
        <v>7983</v>
      </c>
      <c r="JN32" s="4" t="s">
        <v>33</v>
      </c>
      <c r="JO32" s="4">
        <v>2012</v>
      </c>
      <c r="JP32" s="4" t="s">
        <v>36</v>
      </c>
      <c r="JQ32" s="4">
        <v>1374006.9</v>
      </c>
      <c r="JR32" s="4">
        <v>14096560.699999999</v>
      </c>
      <c r="JS32" s="4">
        <v>9.7471073210077405E-2</v>
      </c>
      <c r="JT32" s="1"/>
      <c r="JU32" s="2">
        <v>853</v>
      </c>
      <c r="JV32" s="4" t="s">
        <v>26</v>
      </c>
      <c r="JW32" s="4">
        <v>2013</v>
      </c>
      <c r="JX32" s="4" t="s">
        <v>36</v>
      </c>
      <c r="JY32" s="4">
        <v>303123.09999999998</v>
      </c>
      <c r="JZ32" s="4">
        <v>4190457.2</v>
      </c>
      <c r="KA32" s="4">
        <v>7.2336522134147999E-2</v>
      </c>
      <c r="KB32" s="1"/>
      <c r="KC32" s="2">
        <v>2049</v>
      </c>
      <c r="KD32" s="4" t="s">
        <v>28</v>
      </c>
      <c r="KE32" s="4">
        <v>2013</v>
      </c>
      <c r="KF32" s="4" t="s">
        <v>36</v>
      </c>
      <c r="KG32" s="4">
        <v>2942767.3</v>
      </c>
      <c r="KH32" s="4">
        <v>38563399.700000003</v>
      </c>
      <c r="KI32" s="4">
        <v>7.6309851384809294E-2</v>
      </c>
      <c r="KJ32" s="1"/>
      <c r="KK32" s="2">
        <v>3245</v>
      </c>
      <c r="KL32" s="4" t="s">
        <v>29</v>
      </c>
      <c r="KM32" s="4">
        <v>2013</v>
      </c>
      <c r="KN32" s="4" t="s">
        <v>36</v>
      </c>
      <c r="KO32" s="4">
        <v>455289.3</v>
      </c>
      <c r="KP32" s="4">
        <v>6205790.2000000002</v>
      </c>
      <c r="KQ32" s="4">
        <v>7.3365242028323799E-2</v>
      </c>
      <c r="KR32" s="1"/>
      <c r="KS32" s="2">
        <v>4441</v>
      </c>
      <c r="KT32" s="4" t="s">
        <v>30</v>
      </c>
      <c r="KU32" s="4">
        <v>2013</v>
      </c>
      <c r="KV32" s="4" t="s">
        <v>36</v>
      </c>
      <c r="KW32" s="4">
        <v>516680.6</v>
      </c>
      <c r="KX32" s="4">
        <v>6455953.4000000004</v>
      </c>
      <c r="KY32" s="4">
        <v>8.0031649546912706E-2</v>
      </c>
      <c r="KZ32" s="1"/>
      <c r="LA32" s="2">
        <v>5637</v>
      </c>
      <c r="LB32" s="4" t="s">
        <v>31</v>
      </c>
      <c r="LC32" s="4">
        <v>2013</v>
      </c>
      <c r="LD32" s="4" t="s">
        <v>36</v>
      </c>
      <c r="LE32" s="4">
        <v>563731.69999999995</v>
      </c>
      <c r="LF32" s="4">
        <v>8838379.6999999993</v>
      </c>
      <c r="LG32" s="4">
        <v>6.3782245064669493E-2</v>
      </c>
      <c r="LH32" s="1"/>
      <c r="LI32" s="2">
        <v>6833</v>
      </c>
      <c r="LJ32" s="4" t="s">
        <v>32</v>
      </c>
      <c r="LK32" s="4">
        <v>2013</v>
      </c>
      <c r="LL32" s="4" t="s">
        <v>36</v>
      </c>
      <c r="LM32" s="4">
        <v>422393.4</v>
      </c>
      <c r="LN32" s="4">
        <v>4965714.2</v>
      </c>
      <c r="LO32" s="4">
        <v>8.5061963493589701E-2</v>
      </c>
      <c r="LP32" s="1"/>
      <c r="LQ32" s="2">
        <v>8029</v>
      </c>
      <c r="LR32" s="4" t="s">
        <v>33</v>
      </c>
      <c r="LS32" s="4">
        <v>2013</v>
      </c>
      <c r="LT32" s="4" t="s">
        <v>36</v>
      </c>
      <c r="LU32" s="4">
        <v>1152359.7</v>
      </c>
      <c r="LV32" s="4">
        <v>11737875.1</v>
      </c>
      <c r="LW32" s="4">
        <v>9.8174472822598002E-2</v>
      </c>
      <c r="LX32" s="1"/>
      <c r="LY32" s="2">
        <v>899</v>
      </c>
      <c r="LZ32" s="4" t="s">
        <v>26</v>
      </c>
      <c r="MA32" s="4">
        <v>2014</v>
      </c>
      <c r="MB32" s="4" t="s">
        <v>36</v>
      </c>
      <c r="MC32" s="4">
        <v>293039.8</v>
      </c>
      <c r="MD32" s="4">
        <v>4088215.6</v>
      </c>
      <c r="ME32" s="4">
        <v>7.1679145297522895E-2</v>
      </c>
      <c r="MF32" s="1"/>
      <c r="MG32" s="2">
        <v>2095</v>
      </c>
      <c r="MH32" s="4" t="s">
        <v>28</v>
      </c>
      <c r="MI32" s="4">
        <v>2014</v>
      </c>
      <c r="MJ32" s="4" t="s">
        <v>36</v>
      </c>
      <c r="MK32" s="4">
        <v>3087091.7</v>
      </c>
      <c r="ML32" s="4">
        <v>40350049.200000003</v>
      </c>
      <c r="MM32" s="4">
        <v>7.6507755534533498E-2</v>
      </c>
      <c r="MN32" s="1"/>
      <c r="MO32" s="2">
        <v>3291</v>
      </c>
      <c r="MP32" s="4" t="s">
        <v>29</v>
      </c>
      <c r="MQ32" s="4">
        <v>2014</v>
      </c>
      <c r="MR32" s="4" t="s">
        <v>36</v>
      </c>
      <c r="MS32" s="4">
        <v>497197.2</v>
      </c>
      <c r="MT32" s="4">
        <v>6735816.8000000007</v>
      </c>
      <c r="MU32" s="4">
        <v>7.3813943395847695E-2</v>
      </c>
      <c r="MV32" s="1"/>
      <c r="MW32" s="2">
        <v>4487</v>
      </c>
      <c r="MX32" s="4" t="s">
        <v>30</v>
      </c>
      <c r="MY32" s="4">
        <v>2014</v>
      </c>
      <c r="MZ32" s="4" t="s">
        <v>36</v>
      </c>
      <c r="NA32" s="4">
        <v>524326.19999999995</v>
      </c>
      <c r="NB32" s="4">
        <v>6538596.7000000002</v>
      </c>
      <c r="NC32" s="4">
        <v>8.0189408225774098E-2</v>
      </c>
      <c r="ND32" s="1"/>
      <c r="NE32" s="2">
        <v>5683</v>
      </c>
      <c r="NF32" s="4" t="s">
        <v>31</v>
      </c>
      <c r="NG32" s="4">
        <v>2014</v>
      </c>
      <c r="NH32" s="4" t="s">
        <v>36</v>
      </c>
      <c r="NI32" s="4">
        <v>603074.80000000005</v>
      </c>
      <c r="NJ32" s="4">
        <v>9155477.5</v>
      </c>
      <c r="NK32" s="4">
        <v>6.5870381965331598E-2</v>
      </c>
      <c r="NL32" s="1"/>
      <c r="NM32" s="2">
        <v>6879</v>
      </c>
      <c r="NN32" s="4" t="s">
        <v>32</v>
      </c>
      <c r="NO32" s="4">
        <v>2014</v>
      </c>
      <c r="NP32" s="4" t="s">
        <v>36</v>
      </c>
      <c r="NQ32" s="4">
        <v>432752.2</v>
      </c>
      <c r="NR32" s="4">
        <v>4981875.5</v>
      </c>
      <c r="NS32" s="4">
        <v>8.6865318091550001E-2</v>
      </c>
      <c r="NT32" s="1"/>
      <c r="NU32" s="2">
        <v>8075</v>
      </c>
      <c r="NV32" s="4" t="s">
        <v>33</v>
      </c>
      <c r="NW32" s="4">
        <v>2014</v>
      </c>
      <c r="NX32" s="4" t="s">
        <v>36</v>
      </c>
      <c r="NY32" s="4">
        <v>1035413.3</v>
      </c>
      <c r="NZ32" s="4">
        <v>11026913.800000001</v>
      </c>
      <c r="OA32" s="4">
        <v>9.3898738920041205E-2</v>
      </c>
      <c r="OB32" s="1"/>
      <c r="OC32" s="2">
        <v>945</v>
      </c>
      <c r="OD32" s="4" t="s">
        <v>26</v>
      </c>
      <c r="OE32" s="4">
        <v>2015</v>
      </c>
      <c r="OF32" s="4" t="s">
        <v>36</v>
      </c>
      <c r="OG32" s="4">
        <v>255710</v>
      </c>
      <c r="OH32" s="4">
        <v>3555133.8</v>
      </c>
      <c r="OI32" s="4">
        <v>7.1926969387199904E-2</v>
      </c>
      <c r="OJ32" s="1"/>
      <c r="OK32" s="2">
        <v>2141</v>
      </c>
      <c r="OL32" s="4" t="s">
        <v>28</v>
      </c>
      <c r="OM32" s="4">
        <v>2015</v>
      </c>
      <c r="ON32" s="4" t="s">
        <v>36</v>
      </c>
      <c r="OO32" s="4">
        <v>3212328.6</v>
      </c>
      <c r="OP32" s="4">
        <v>41208556.399999999</v>
      </c>
      <c r="OQ32" s="4">
        <v>7.7952951537996598E-2</v>
      </c>
      <c r="OR32" s="1"/>
      <c r="OS32" s="2">
        <v>3337</v>
      </c>
      <c r="OT32" s="4" t="s">
        <v>29</v>
      </c>
      <c r="OU32" s="4">
        <v>2015</v>
      </c>
      <c r="OV32" s="4" t="s">
        <v>36</v>
      </c>
      <c r="OW32" s="4">
        <v>480353.5</v>
      </c>
      <c r="OX32" s="4">
        <v>6404349.4000000004</v>
      </c>
      <c r="OY32" s="4">
        <v>7.5004261947357195E-2</v>
      </c>
      <c r="OZ32" s="1"/>
      <c r="PA32" s="2">
        <v>4533</v>
      </c>
      <c r="PB32" s="4" t="s">
        <v>30</v>
      </c>
      <c r="PC32" s="4">
        <v>2015</v>
      </c>
      <c r="PD32" s="4" t="s">
        <v>36</v>
      </c>
      <c r="PE32" s="4">
        <v>450679.9</v>
      </c>
      <c r="PF32" s="4">
        <v>5531517.5999999996</v>
      </c>
      <c r="PG32" s="4">
        <v>8.1474910248861901E-2</v>
      </c>
      <c r="PH32" s="1"/>
      <c r="PI32" s="2">
        <v>5729</v>
      </c>
      <c r="PJ32" s="4" t="s">
        <v>31</v>
      </c>
      <c r="PK32" s="4">
        <v>2015</v>
      </c>
      <c r="PL32" s="4" t="s">
        <v>36</v>
      </c>
      <c r="PM32" s="4">
        <v>516154.4</v>
      </c>
      <c r="PN32" s="4">
        <v>7894528</v>
      </c>
      <c r="PO32" s="4">
        <v>6.5381286886309106E-2</v>
      </c>
      <c r="PP32" s="1"/>
      <c r="PQ32" s="2">
        <v>6925</v>
      </c>
      <c r="PR32" s="4" t="s">
        <v>32</v>
      </c>
      <c r="PS32" s="4">
        <v>2015</v>
      </c>
      <c r="PT32" s="4" t="s">
        <v>36</v>
      </c>
      <c r="PU32" s="4">
        <v>368408</v>
      </c>
      <c r="PV32" s="4">
        <v>4209274.5999999996</v>
      </c>
      <c r="PW32" s="4">
        <v>8.7522919032177196E-2</v>
      </c>
      <c r="PX32" s="1"/>
      <c r="PY32" s="2">
        <v>8121</v>
      </c>
      <c r="PZ32" s="4" t="s">
        <v>33</v>
      </c>
      <c r="QA32" s="4">
        <v>2015</v>
      </c>
      <c r="QB32" s="4" t="s">
        <v>36</v>
      </c>
      <c r="QC32" s="4">
        <v>899418.7</v>
      </c>
      <c r="QD32" s="4">
        <v>9729477.0999999996</v>
      </c>
      <c r="QE32" s="4">
        <v>9.2442655525649897E-2</v>
      </c>
      <c r="QF32" s="1"/>
      <c r="QG32" s="2">
        <v>991</v>
      </c>
      <c r="QH32" s="4" t="s">
        <v>26</v>
      </c>
      <c r="QI32" s="4">
        <v>2016</v>
      </c>
      <c r="QJ32" s="4" t="s">
        <v>36</v>
      </c>
      <c r="QK32" s="4">
        <v>254101.7</v>
      </c>
      <c r="QL32" s="4">
        <v>3463407</v>
      </c>
      <c r="QM32" s="4">
        <v>7.3367553972143604E-2</v>
      </c>
      <c r="QN32" s="1"/>
      <c r="QO32" s="2">
        <v>2187</v>
      </c>
      <c r="QP32" s="4" t="s">
        <v>28</v>
      </c>
      <c r="QQ32" s="4">
        <v>2016</v>
      </c>
      <c r="QR32" s="4" t="s">
        <v>36</v>
      </c>
      <c r="QS32" s="4">
        <v>3280103.9</v>
      </c>
      <c r="QT32" s="4">
        <v>42141395.200000003</v>
      </c>
      <c r="QU32" s="4">
        <v>7.78356740310297E-2</v>
      </c>
      <c r="QV32" s="1"/>
      <c r="QW32" s="2">
        <v>3383</v>
      </c>
      <c r="QX32" s="4" t="s">
        <v>29</v>
      </c>
      <c r="QY32" s="4">
        <v>2016</v>
      </c>
      <c r="QZ32" s="4" t="s">
        <v>36</v>
      </c>
      <c r="RA32" s="4">
        <v>427380.9</v>
      </c>
      <c r="RB32" s="4">
        <v>5868597.7999999998</v>
      </c>
      <c r="RC32" s="4">
        <v>7.2825045192226295E-2</v>
      </c>
      <c r="RD32" s="1"/>
      <c r="RE32" s="2">
        <v>4579</v>
      </c>
      <c r="RF32" s="4" t="s">
        <v>30</v>
      </c>
      <c r="RG32" s="4">
        <v>2016</v>
      </c>
      <c r="RH32" s="4" t="s">
        <v>36</v>
      </c>
      <c r="RI32" s="4">
        <v>458782.4</v>
      </c>
      <c r="RJ32" s="4">
        <v>5582986.5</v>
      </c>
      <c r="RK32" s="4">
        <v>8.2175086756881802E-2</v>
      </c>
      <c r="RL32" s="1"/>
      <c r="RM32" s="2">
        <v>5775</v>
      </c>
      <c r="RN32" s="4" t="s">
        <v>31</v>
      </c>
      <c r="RO32" s="4">
        <v>2016</v>
      </c>
      <c r="RP32" s="4" t="s">
        <v>36</v>
      </c>
      <c r="RQ32" s="4">
        <v>539085.1</v>
      </c>
      <c r="RR32" s="4">
        <v>8130820.9000000004</v>
      </c>
      <c r="RS32" s="4">
        <v>6.6301435811973106E-2</v>
      </c>
      <c r="RT32" s="1"/>
      <c r="RU32" s="2">
        <v>6971</v>
      </c>
      <c r="RV32" s="4" t="s">
        <v>32</v>
      </c>
      <c r="RW32" s="4">
        <v>2016</v>
      </c>
      <c r="RX32" s="4" t="s">
        <v>36</v>
      </c>
      <c r="RY32" s="4">
        <v>371002.1</v>
      </c>
      <c r="RZ32" s="4">
        <v>4230502.5999999996</v>
      </c>
      <c r="SA32" s="4">
        <v>8.7696932274666295E-2</v>
      </c>
      <c r="SB32" s="1"/>
      <c r="SC32" s="2">
        <v>8167</v>
      </c>
      <c r="SD32" s="4" t="s">
        <v>33</v>
      </c>
      <c r="SE32" s="4">
        <v>2016</v>
      </c>
      <c r="SF32" s="4" t="s">
        <v>36</v>
      </c>
      <c r="SG32" s="4">
        <v>991957.4</v>
      </c>
      <c r="SH32" s="4">
        <v>10773649.5</v>
      </c>
      <c r="SI32" s="4">
        <v>9.2072551645568199E-2</v>
      </c>
      <c r="SJ32" s="1"/>
      <c r="SK32" s="2">
        <v>1037</v>
      </c>
      <c r="SL32" s="4" t="s">
        <v>26</v>
      </c>
      <c r="SM32" s="4">
        <v>2017</v>
      </c>
      <c r="SN32" s="4" t="s">
        <v>36</v>
      </c>
      <c r="SO32" s="4">
        <v>271667</v>
      </c>
      <c r="SP32" s="4">
        <v>3719735.5</v>
      </c>
      <c r="SQ32" s="4">
        <v>7.3033956312216194E-2</v>
      </c>
      <c r="SR32" s="1"/>
      <c r="SS32" s="2">
        <v>2233</v>
      </c>
      <c r="ST32" s="4" t="s">
        <v>28</v>
      </c>
      <c r="SU32" s="4">
        <v>2017</v>
      </c>
      <c r="SV32" s="4" t="s">
        <v>36</v>
      </c>
      <c r="SW32" s="4">
        <v>3445688.4</v>
      </c>
      <c r="SX32" s="4">
        <v>44107004.100000001</v>
      </c>
      <c r="SY32" s="4">
        <v>7.8121116369361296E-2</v>
      </c>
      <c r="SZ32" s="1"/>
      <c r="TA32" s="2">
        <v>3429</v>
      </c>
      <c r="TB32" s="4" t="s">
        <v>29</v>
      </c>
      <c r="TC32" s="4">
        <v>2017</v>
      </c>
      <c r="TD32" s="4" t="s">
        <v>36</v>
      </c>
      <c r="TE32" s="4">
        <v>429254.2</v>
      </c>
      <c r="TF32" s="4">
        <v>5855367.5</v>
      </c>
      <c r="TG32" s="4">
        <v>7.3309523270742596E-2</v>
      </c>
      <c r="TH32" s="1"/>
      <c r="TI32" s="2">
        <v>4625</v>
      </c>
      <c r="TJ32" s="4" t="s">
        <v>30</v>
      </c>
      <c r="TK32" s="4">
        <v>2017</v>
      </c>
      <c r="TL32" s="4" t="s">
        <v>36</v>
      </c>
      <c r="TM32" s="4">
        <v>486586.5</v>
      </c>
      <c r="TN32" s="4">
        <v>5923445.7000000002</v>
      </c>
      <c r="TO32" s="4">
        <v>8.2145853046310502E-2</v>
      </c>
      <c r="TP32" s="1"/>
      <c r="TQ32" s="2">
        <v>5821</v>
      </c>
      <c r="TR32" s="4" t="s">
        <v>31</v>
      </c>
      <c r="TS32" s="4">
        <v>2017</v>
      </c>
      <c r="TT32" s="4" t="s">
        <v>36</v>
      </c>
      <c r="TU32" s="4">
        <v>580159.1</v>
      </c>
      <c r="TV32" s="4">
        <v>8686095.3000000007</v>
      </c>
      <c r="TW32" s="4">
        <v>6.6791703286976298E-2</v>
      </c>
      <c r="TX32" s="1"/>
      <c r="TY32" s="2">
        <v>7017</v>
      </c>
      <c r="TZ32" s="4" t="s">
        <v>32</v>
      </c>
      <c r="UA32" s="4">
        <v>2017</v>
      </c>
      <c r="UB32" s="4" t="s">
        <v>36</v>
      </c>
      <c r="UC32" s="4">
        <v>396399.2</v>
      </c>
      <c r="UD32" s="4">
        <v>4472691.8</v>
      </c>
      <c r="UE32" s="4">
        <v>8.8626540286097899E-2</v>
      </c>
      <c r="UF32" s="1"/>
      <c r="UG32" s="2">
        <v>8213</v>
      </c>
      <c r="UH32" s="4" t="s">
        <v>33</v>
      </c>
      <c r="UI32" s="4">
        <v>2017</v>
      </c>
      <c r="UJ32" s="4" t="s">
        <v>36</v>
      </c>
      <c r="UK32" s="4">
        <v>982202.9</v>
      </c>
      <c r="UL32" s="4">
        <v>10750260.5</v>
      </c>
      <c r="UM32" s="4">
        <v>9.1365497608174195E-2</v>
      </c>
      <c r="UN32" s="1"/>
      <c r="UO32" s="2">
        <v>1083</v>
      </c>
      <c r="UP32" s="4" t="s">
        <v>26</v>
      </c>
      <c r="UQ32" s="4">
        <v>2018</v>
      </c>
      <c r="UR32" s="4" t="s">
        <v>36</v>
      </c>
      <c r="US32" s="4">
        <v>279550.8</v>
      </c>
      <c r="UT32" s="4">
        <v>3904165.4</v>
      </c>
      <c r="UU32" s="4">
        <v>7.1603216400616607E-2</v>
      </c>
      <c r="UV32" s="1"/>
      <c r="UW32" s="2">
        <v>2279</v>
      </c>
      <c r="UX32" s="4" t="s">
        <v>28</v>
      </c>
      <c r="UY32" s="4">
        <v>2018</v>
      </c>
      <c r="UZ32" s="4" t="s">
        <v>36</v>
      </c>
      <c r="VA32" s="4">
        <v>3619147.9</v>
      </c>
      <c r="VB32" s="4">
        <v>46669099.200000003</v>
      </c>
      <c r="VC32" s="4">
        <v>7.7549126982078095E-2</v>
      </c>
      <c r="VD32" s="1"/>
      <c r="VE32" s="2">
        <v>3475</v>
      </c>
      <c r="VF32" s="4" t="s">
        <v>29</v>
      </c>
      <c r="VG32" s="4">
        <v>2018</v>
      </c>
      <c r="VH32" s="4" t="s">
        <v>36</v>
      </c>
      <c r="VI32" s="4">
        <v>468087.6</v>
      </c>
      <c r="VJ32" s="4">
        <v>6336724.7000000002</v>
      </c>
      <c r="VK32" s="4">
        <v>7.3869013119664095E-2</v>
      </c>
      <c r="VL32" s="1"/>
      <c r="VM32" s="2">
        <v>4671</v>
      </c>
      <c r="VN32" s="4" t="s">
        <v>30</v>
      </c>
      <c r="VO32" s="4">
        <v>2018</v>
      </c>
      <c r="VP32" s="4" t="s">
        <v>36</v>
      </c>
      <c r="VQ32" s="4">
        <v>521835.1</v>
      </c>
      <c r="VR32" s="4">
        <v>6390706</v>
      </c>
      <c r="VS32" s="4">
        <v>8.1655313200137802E-2</v>
      </c>
      <c r="VT32" s="1"/>
      <c r="VU32" s="2">
        <v>5867</v>
      </c>
      <c r="VV32" s="4" t="s">
        <v>31</v>
      </c>
      <c r="VW32" s="4">
        <v>2018</v>
      </c>
      <c r="VX32" s="4" t="s">
        <v>36</v>
      </c>
      <c r="VY32" s="4">
        <v>635586.9</v>
      </c>
      <c r="VZ32" s="4">
        <v>9443218.3000000007</v>
      </c>
      <c r="WA32" s="4">
        <v>6.7306174633281493E-2</v>
      </c>
      <c r="WB32" s="1"/>
      <c r="WC32" s="2">
        <v>7063</v>
      </c>
      <c r="WD32" s="4" t="s">
        <v>32</v>
      </c>
      <c r="WE32" s="4">
        <v>2018</v>
      </c>
      <c r="WF32" s="4" t="s">
        <v>36</v>
      </c>
      <c r="WG32" s="4">
        <v>422810.5</v>
      </c>
      <c r="WH32" s="4">
        <v>4803387.8</v>
      </c>
      <c r="WI32" s="4">
        <v>8.80233946549141E-2</v>
      </c>
      <c r="WJ32" s="1"/>
      <c r="WK32" s="2">
        <v>8259</v>
      </c>
      <c r="WL32" s="4" t="s">
        <v>33</v>
      </c>
      <c r="WM32" s="4">
        <v>2018</v>
      </c>
      <c r="WN32" s="4" t="s">
        <v>36</v>
      </c>
      <c r="WO32" s="4">
        <v>1004389.4</v>
      </c>
      <c r="WP32" s="4">
        <v>11172914.4</v>
      </c>
      <c r="WQ32" s="4">
        <v>8.9895023271636204E-2</v>
      </c>
      <c r="WR32" s="1"/>
      <c r="WS32" s="2">
        <v>25</v>
      </c>
      <c r="WT32" s="4" t="s">
        <v>26</v>
      </c>
      <c r="WU32" s="4" t="s">
        <v>36</v>
      </c>
      <c r="WV32" s="4">
        <v>7.1368336292154166E-2</v>
      </c>
      <c r="WW32" s="4">
        <v>7.3371094341527249E-2</v>
      </c>
      <c r="WX32" s="4">
        <v>7.2406078475009267E-2</v>
      </c>
      <c r="WY32" s="4">
        <v>7.1369192563397355E-2</v>
      </c>
      <c r="WZ32" s="4">
        <v>7.1233105884820389E-2</v>
      </c>
      <c r="XA32" s="4">
        <v>7.2336522134148026E-2</v>
      </c>
      <c r="XB32" s="4">
        <v>7.167914529752295E-2</v>
      </c>
      <c r="XC32" s="4">
        <v>7.1926969387199988E-2</v>
      </c>
      <c r="XD32" s="4">
        <v>7.3367553972143618E-2</v>
      </c>
      <c r="XE32" s="4">
        <v>7.3033956312216292E-2</v>
      </c>
      <c r="XF32" s="4">
        <v>7.1603216400616621E-2</v>
      </c>
      <c r="XG32" s="4">
        <v>7.2154106460068715E-2</v>
      </c>
      <c r="XH32" s="1"/>
      <c r="XI32" s="2">
        <v>209</v>
      </c>
      <c r="XJ32" s="4" t="s">
        <v>32</v>
      </c>
      <c r="XK32" s="4" t="s">
        <v>36</v>
      </c>
      <c r="XL32" s="4">
        <v>8.6830710672471806E-2</v>
      </c>
      <c r="XM32" s="1"/>
    </row>
    <row r="33" spans="1:637" x14ac:dyDescent="0.25">
      <c r="A33" s="2">
        <v>624</v>
      </c>
      <c r="B33" s="1" t="s">
        <v>26</v>
      </c>
      <c r="C33" s="1">
        <v>2008</v>
      </c>
      <c r="D33" s="1" t="s">
        <v>63</v>
      </c>
      <c r="E33" s="1">
        <v>69520.399999999994</v>
      </c>
      <c r="F33" s="1">
        <v>3537180.67584759</v>
      </c>
      <c r="G33" s="1">
        <v>1.9654184044003101E-2</v>
      </c>
      <c r="H33" s="1"/>
      <c r="I33" s="2">
        <v>1820</v>
      </c>
      <c r="J33" s="1" t="s">
        <v>28</v>
      </c>
      <c r="K33" s="1">
        <v>2008</v>
      </c>
      <c r="L33" s="1" t="s">
        <v>63</v>
      </c>
      <c r="M33" s="1">
        <v>429743.8</v>
      </c>
      <c r="N33" s="1">
        <v>34319655.521444142</v>
      </c>
      <c r="O33" s="1">
        <v>1.2521798178640801E-2</v>
      </c>
      <c r="P33" s="1"/>
      <c r="Q33" s="2">
        <v>3016</v>
      </c>
      <c r="R33" s="1" t="s">
        <v>29</v>
      </c>
      <c r="S33" s="1">
        <v>2008</v>
      </c>
      <c r="T33" s="1" t="s">
        <v>63</v>
      </c>
      <c r="U33" s="1">
        <v>100117.6</v>
      </c>
      <c r="V33" s="1">
        <v>6474731.0549651934</v>
      </c>
      <c r="W33" s="1">
        <v>1.5462819868513901E-2</v>
      </c>
      <c r="X33" s="1"/>
      <c r="Y33" s="2">
        <v>4212</v>
      </c>
      <c r="Z33" s="1" t="s">
        <v>30</v>
      </c>
      <c r="AA33" s="1">
        <v>2008</v>
      </c>
      <c r="AB33" s="1" t="s">
        <v>63</v>
      </c>
      <c r="AC33" s="1">
        <v>119644.5</v>
      </c>
      <c r="AD33" s="1">
        <v>6745828.1446881872</v>
      </c>
      <c r="AE33" s="1">
        <v>1.7736072937791999E-2</v>
      </c>
      <c r="AF33" s="1"/>
      <c r="AG33" s="2">
        <v>5408</v>
      </c>
      <c r="AH33" s="1" t="s">
        <v>31</v>
      </c>
      <c r="AI33" s="1">
        <v>2008</v>
      </c>
      <c r="AJ33" s="1" t="s">
        <v>63</v>
      </c>
      <c r="AK33" s="1">
        <v>126478.6</v>
      </c>
      <c r="AL33" s="1">
        <v>9014989.4903027844</v>
      </c>
      <c r="AM33" s="1">
        <v>1.4029811142436699E-2</v>
      </c>
      <c r="AN33" s="1"/>
      <c r="AO33" s="2">
        <v>6604</v>
      </c>
      <c r="AP33" s="1" t="s">
        <v>32</v>
      </c>
      <c r="AQ33" s="1">
        <v>2008</v>
      </c>
      <c r="AR33" s="1" t="s">
        <v>63</v>
      </c>
      <c r="AS33" s="1">
        <v>128970.3</v>
      </c>
      <c r="AT33" s="1">
        <v>5787094.6197746396</v>
      </c>
      <c r="AU33" s="1">
        <v>2.2285846089211199E-2</v>
      </c>
      <c r="AV33" s="1"/>
      <c r="AW33" s="2">
        <v>7800</v>
      </c>
      <c r="AX33" s="1" t="s">
        <v>33</v>
      </c>
      <c r="AY33" s="1">
        <v>2008</v>
      </c>
      <c r="AZ33" s="1" t="s">
        <v>63</v>
      </c>
      <c r="BA33" s="1">
        <v>231272.7</v>
      </c>
      <c r="BB33" s="1">
        <v>11664057.195329251</v>
      </c>
      <c r="BC33" s="1">
        <v>1.98278091513997E-2</v>
      </c>
      <c r="BD33" s="1"/>
      <c r="BE33" s="2">
        <v>670</v>
      </c>
      <c r="BF33" s="1" t="s">
        <v>26</v>
      </c>
      <c r="BG33" s="1">
        <v>2009</v>
      </c>
      <c r="BH33" s="1" t="s">
        <v>63</v>
      </c>
      <c r="BI33" s="1">
        <v>58607.6</v>
      </c>
      <c r="BJ33" s="1">
        <v>3089795.8117504772</v>
      </c>
      <c r="BK33" s="1">
        <v>1.8968114260856799E-2</v>
      </c>
      <c r="BL33" s="1"/>
      <c r="BM33" s="2">
        <v>1866</v>
      </c>
      <c r="BN33" s="1" t="s">
        <v>28</v>
      </c>
      <c r="BO33" s="1">
        <v>2009</v>
      </c>
      <c r="BP33" s="1" t="s">
        <v>63</v>
      </c>
      <c r="BQ33" s="1">
        <v>359625</v>
      </c>
      <c r="BR33" s="1">
        <v>32146748.848531839</v>
      </c>
      <c r="BS33" s="1">
        <v>1.1186978866648999E-2</v>
      </c>
      <c r="BT33" s="1"/>
      <c r="BU33" s="2">
        <v>3062</v>
      </c>
      <c r="BV33" s="1" t="s">
        <v>29</v>
      </c>
      <c r="BW33" s="1">
        <v>2009</v>
      </c>
      <c r="BX33" s="1" t="s">
        <v>63</v>
      </c>
      <c r="BY33" s="1">
        <v>80539.7</v>
      </c>
      <c r="BZ33" s="1">
        <v>5395525.0699308794</v>
      </c>
      <c r="CA33" s="1">
        <v>1.49271292332317E-2</v>
      </c>
      <c r="CB33" s="1"/>
      <c r="CC33" s="2">
        <v>4258</v>
      </c>
      <c r="CD33" s="1" t="s">
        <v>30</v>
      </c>
      <c r="CE33" s="1">
        <v>2009</v>
      </c>
      <c r="CF33" s="1" t="s">
        <v>63</v>
      </c>
      <c r="CG33" s="1">
        <v>104131.9</v>
      </c>
      <c r="CH33" s="1">
        <v>6103450.2416966241</v>
      </c>
      <c r="CI33" s="1">
        <v>1.7061153261905399E-2</v>
      </c>
      <c r="CJ33" s="1"/>
      <c r="CK33" s="2">
        <v>5454</v>
      </c>
      <c r="CL33" s="1" t="s">
        <v>31</v>
      </c>
      <c r="CM33" s="1">
        <v>2009</v>
      </c>
      <c r="CN33" s="1" t="s">
        <v>63</v>
      </c>
      <c r="CO33" s="1">
        <v>113818.2</v>
      </c>
      <c r="CP33" s="1">
        <v>8016627.545667422</v>
      </c>
      <c r="CQ33" s="1">
        <v>1.41977657502016E-2</v>
      </c>
      <c r="CR33" s="1"/>
      <c r="CS33" s="2">
        <v>6650</v>
      </c>
      <c r="CT33" s="1" t="s">
        <v>32</v>
      </c>
      <c r="CU33" s="1">
        <v>2009</v>
      </c>
      <c r="CV33" s="1" t="s">
        <v>63</v>
      </c>
      <c r="CW33" s="1">
        <v>114994.7</v>
      </c>
      <c r="CX33" s="1">
        <v>5054912.6205826132</v>
      </c>
      <c r="CY33" s="1">
        <v>2.27490974882066E-2</v>
      </c>
      <c r="CZ33" s="1"/>
      <c r="DA33" s="2">
        <v>7846</v>
      </c>
      <c r="DB33" s="1" t="s">
        <v>33</v>
      </c>
      <c r="DC33" s="1">
        <v>2009</v>
      </c>
      <c r="DD33" s="1" t="s">
        <v>63</v>
      </c>
      <c r="DE33" s="1">
        <v>232785.1</v>
      </c>
      <c r="DF33" s="1">
        <v>11523814.31813392</v>
      </c>
      <c r="DG33" s="1">
        <v>2.0200351513273498E-2</v>
      </c>
      <c r="DH33" s="1"/>
      <c r="DI33" s="2">
        <v>716</v>
      </c>
      <c r="DJ33" s="1" t="s">
        <v>26</v>
      </c>
      <c r="DK33" s="1">
        <v>2010</v>
      </c>
      <c r="DL33" s="1" t="s">
        <v>63</v>
      </c>
      <c r="DM33" s="1">
        <v>68852.100000000006</v>
      </c>
      <c r="DN33" s="1">
        <v>3657233.0055327741</v>
      </c>
      <c r="DO33" s="1">
        <v>1.8826282026832401E-2</v>
      </c>
      <c r="DP33" s="1"/>
      <c r="DQ33" s="2">
        <v>1912</v>
      </c>
      <c r="DR33" s="1" t="s">
        <v>28</v>
      </c>
      <c r="DS33" s="1">
        <v>2010</v>
      </c>
      <c r="DT33" s="1" t="s">
        <v>63</v>
      </c>
      <c r="DU33" s="1">
        <v>395720.8</v>
      </c>
      <c r="DV33" s="1">
        <v>33932401.352149501</v>
      </c>
      <c r="DW33" s="1">
        <v>1.1662033461564299E-2</v>
      </c>
      <c r="DX33" s="1"/>
      <c r="DY33" s="2">
        <v>3108</v>
      </c>
      <c r="DZ33" s="1" t="s">
        <v>29</v>
      </c>
      <c r="EA33" s="1">
        <v>2010</v>
      </c>
      <c r="EB33" s="1" t="s">
        <v>63</v>
      </c>
      <c r="EC33" s="1">
        <v>81683.600000000006</v>
      </c>
      <c r="ED33" s="1">
        <v>5532119.9095090441</v>
      </c>
      <c r="EE33" s="1">
        <v>1.4765334326827501E-2</v>
      </c>
      <c r="EF33" s="1"/>
      <c r="EG33" s="2">
        <v>4304</v>
      </c>
      <c r="EH33" s="1" t="s">
        <v>30</v>
      </c>
      <c r="EI33" s="1">
        <v>2010</v>
      </c>
      <c r="EJ33" s="1" t="s">
        <v>63</v>
      </c>
      <c r="EK33" s="1">
        <v>103565.7</v>
      </c>
      <c r="EL33" s="1">
        <v>6050790.9765806412</v>
      </c>
      <c r="EM33" s="1">
        <v>1.7116059768193401E-2</v>
      </c>
      <c r="EN33" s="1"/>
      <c r="EO33" s="2">
        <v>5500</v>
      </c>
      <c r="EP33" s="1" t="s">
        <v>31</v>
      </c>
      <c r="EQ33" s="1">
        <v>2010</v>
      </c>
      <c r="ER33" s="1" t="s">
        <v>63</v>
      </c>
      <c r="ES33" s="1">
        <v>113063.1</v>
      </c>
      <c r="ET33" s="1">
        <v>8115202.0585583858</v>
      </c>
      <c r="EU33" s="1">
        <v>1.39322593798835E-2</v>
      </c>
      <c r="EV33" s="1"/>
      <c r="EW33" s="2">
        <v>6696</v>
      </c>
      <c r="EX33" s="1" t="s">
        <v>32</v>
      </c>
      <c r="EY33" s="1">
        <v>2010</v>
      </c>
      <c r="EZ33" s="1" t="s">
        <v>63</v>
      </c>
      <c r="FA33" s="1">
        <v>117719.8</v>
      </c>
      <c r="FB33" s="1">
        <v>5007851.0379702318</v>
      </c>
      <c r="FC33" s="1">
        <v>2.3507049053063198E-2</v>
      </c>
      <c r="FD33" s="1"/>
      <c r="FE33" s="2">
        <v>7892</v>
      </c>
      <c r="FF33" s="1" t="s">
        <v>33</v>
      </c>
      <c r="FG33" s="1">
        <v>2010</v>
      </c>
      <c r="FH33" s="1" t="s">
        <v>63</v>
      </c>
      <c r="FI33" s="1">
        <v>248845.4</v>
      </c>
      <c r="FJ33" s="1">
        <v>12692137.6393451</v>
      </c>
      <c r="FK33" s="1">
        <v>1.9606263899044799E-2</v>
      </c>
      <c r="FL33" s="1"/>
      <c r="FM33" s="2">
        <v>762</v>
      </c>
      <c r="FN33" s="1" t="s">
        <v>26</v>
      </c>
      <c r="FO33" s="1">
        <v>2011</v>
      </c>
      <c r="FP33" s="1" t="s">
        <v>63</v>
      </c>
      <c r="FQ33" s="1">
        <v>76717.5</v>
      </c>
      <c r="FR33" s="1">
        <v>4044368.3</v>
      </c>
      <c r="FS33" s="1">
        <v>1.89689697646972E-2</v>
      </c>
      <c r="FT33" s="1"/>
      <c r="FU33" s="2">
        <v>1958</v>
      </c>
      <c r="FV33" s="1" t="s">
        <v>28</v>
      </c>
      <c r="FW33" s="1">
        <v>2011</v>
      </c>
      <c r="FX33" s="1" t="s">
        <v>63</v>
      </c>
      <c r="FY33" s="1">
        <v>439586.7</v>
      </c>
      <c r="FZ33" s="1">
        <v>35718072.5</v>
      </c>
      <c r="GA33" s="1">
        <v>1.23071226757826E-2</v>
      </c>
      <c r="GB33" s="1"/>
      <c r="GC33" s="2">
        <v>3154</v>
      </c>
      <c r="GD33" s="1" t="s">
        <v>29</v>
      </c>
      <c r="GE33" s="1">
        <v>2011</v>
      </c>
      <c r="GF33" s="1" t="s">
        <v>63</v>
      </c>
      <c r="GG33" s="1">
        <v>86858.5</v>
      </c>
      <c r="GH33" s="1">
        <v>5955303.7999999998</v>
      </c>
      <c r="GI33" s="1">
        <v>1.45850661724427E-2</v>
      </c>
      <c r="GJ33" s="1"/>
      <c r="GK33" s="2">
        <v>4350</v>
      </c>
      <c r="GL33" s="1" t="s">
        <v>30</v>
      </c>
      <c r="GM33" s="1">
        <v>2011</v>
      </c>
      <c r="GN33" s="1" t="s">
        <v>63</v>
      </c>
      <c r="GO33" s="1">
        <v>112434.6</v>
      </c>
      <c r="GP33" s="1">
        <v>6599503</v>
      </c>
      <c r="GQ33" s="1">
        <v>1.7036828379349101E-2</v>
      </c>
      <c r="GR33" s="1"/>
      <c r="GS33" s="2">
        <v>5546</v>
      </c>
      <c r="GT33" s="1" t="s">
        <v>31</v>
      </c>
      <c r="GU33" s="1">
        <v>2011</v>
      </c>
      <c r="GV33" s="1" t="s">
        <v>63</v>
      </c>
      <c r="GW33" s="1">
        <v>123628.9</v>
      </c>
      <c r="GX33" s="1">
        <v>9004597.8000000007</v>
      </c>
      <c r="GY33" s="1">
        <v>1.37295304849706E-2</v>
      </c>
      <c r="GZ33" s="1"/>
      <c r="HA33" s="2">
        <v>6742</v>
      </c>
      <c r="HB33" s="1" t="s">
        <v>32</v>
      </c>
      <c r="HC33" s="1">
        <v>2011</v>
      </c>
      <c r="HD33" s="1" t="s">
        <v>63</v>
      </c>
      <c r="HE33" s="1">
        <v>128824.1</v>
      </c>
      <c r="HF33" s="1">
        <v>5413367.4000000004</v>
      </c>
      <c r="HG33" s="1">
        <v>2.37974056591835E-2</v>
      </c>
      <c r="HH33" s="1"/>
      <c r="HI33" s="2">
        <v>7938</v>
      </c>
      <c r="HJ33" s="1" t="s">
        <v>33</v>
      </c>
      <c r="HK33" s="1">
        <v>2011</v>
      </c>
      <c r="HL33" s="1" t="s">
        <v>63</v>
      </c>
      <c r="HM33" s="1">
        <v>267807.7</v>
      </c>
      <c r="HN33" s="1">
        <v>13989901.5</v>
      </c>
      <c r="HO33" s="1">
        <v>1.9142929633922001E-2</v>
      </c>
      <c r="HP33" s="1"/>
      <c r="HQ33" s="2">
        <v>808</v>
      </c>
      <c r="HR33" s="1" t="s">
        <v>26</v>
      </c>
      <c r="HS33" s="1">
        <v>2012</v>
      </c>
      <c r="HT33" s="1" t="s">
        <v>63</v>
      </c>
      <c r="HU33" s="1">
        <v>79373.899999999994</v>
      </c>
      <c r="HV33" s="1">
        <v>4156706.3</v>
      </c>
      <c r="HW33" s="1">
        <v>1.90953832845972E-2</v>
      </c>
      <c r="HX33" s="1"/>
      <c r="HY33" s="2">
        <v>2004</v>
      </c>
      <c r="HZ33" s="1" t="s">
        <v>28</v>
      </c>
      <c r="IA33" s="1">
        <v>2012</v>
      </c>
      <c r="IB33" s="1" t="s">
        <v>63</v>
      </c>
      <c r="IC33" s="1">
        <v>464852.8</v>
      </c>
      <c r="ID33" s="1">
        <v>37205482.700000003</v>
      </c>
      <c r="IE33" s="1">
        <v>1.24942015602447E-2</v>
      </c>
      <c r="IF33" s="1"/>
      <c r="IG33" s="2">
        <v>3200</v>
      </c>
      <c r="IH33" s="1" t="s">
        <v>29</v>
      </c>
      <c r="II33" s="1">
        <v>2012</v>
      </c>
      <c r="IJ33" s="1" t="s">
        <v>63</v>
      </c>
      <c r="IK33" s="1">
        <v>87356.800000000003</v>
      </c>
      <c r="IL33" s="1">
        <v>6010692.9000000004</v>
      </c>
      <c r="IM33" s="1">
        <v>1.4533565672603201E-2</v>
      </c>
      <c r="IN33" s="1"/>
      <c r="IO33" s="2">
        <v>4396</v>
      </c>
      <c r="IP33" s="1" t="s">
        <v>30</v>
      </c>
      <c r="IQ33" s="1">
        <v>2012</v>
      </c>
      <c r="IR33" s="1" t="s">
        <v>63</v>
      </c>
      <c r="IS33" s="1">
        <v>104196.4</v>
      </c>
      <c r="IT33" s="1">
        <v>6198529.5</v>
      </c>
      <c r="IU33" s="1">
        <v>1.6809857886455101E-2</v>
      </c>
      <c r="IV33" s="1"/>
      <c r="IW33" s="2">
        <v>5592</v>
      </c>
      <c r="IX33" s="1" t="s">
        <v>31</v>
      </c>
      <c r="IY33" s="1">
        <v>2012</v>
      </c>
      <c r="IZ33" s="1" t="s">
        <v>63</v>
      </c>
      <c r="JA33" s="1">
        <v>117885.5</v>
      </c>
      <c r="JB33" s="1">
        <v>8428591.6999999993</v>
      </c>
      <c r="JC33" s="1">
        <v>1.39863816158042E-2</v>
      </c>
      <c r="JD33" s="1"/>
      <c r="JE33" s="2">
        <v>6788</v>
      </c>
      <c r="JF33" s="1" t="s">
        <v>32</v>
      </c>
      <c r="JG33" s="1">
        <v>2012</v>
      </c>
      <c r="JH33" s="1" t="s">
        <v>63</v>
      </c>
      <c r="JI33" s="1">
        <v>114171.5</v>
      </c>
      <c r="JJ33" s="1">
        <v>4878271.0999999996</v>
      </c>
      <c r="JK33" s="1">
        <v>2.34040908468576E-2</v>
      </c>
      <c r="JL33" s="1"/>
      <c r="JM33" s="2">
        <v>7984</v>
      </c>
      <c r="JN33" s="1" t="s">
        <v>33</v>
      </c>
      <c r="JO33" s="1">
        <v>2012</v>
      </c>
      <c r="JP33" s="1" t="s">
        <v>63</v>
      </c>
      <c r="JQ33" s="1">
        <v>276746.3</v>
      </c>
      <c r="JR33" s="1">
        <v>14096560.699999999</v>
      </c>
      <c r="JS33" s="1">
        <v>1.96321858848875E-2</v>
      </c>
      <c r="JT33" s="1"/>
      <c r="JU33" s="2">
        <v>854</v>
      </c>
      <c r="JV33" s="1" t="s">
        <v>26</v>
      </c>
      <c r="JW33" s="1">
        <v>2013</v>
      </c>
      <c r="JX33" s="1" t="s">
        <v>63</v>
      </c>
      <c r="JY33" s="1">
        <v>81683.3</v>
      </c>
      <c r="JZ33" s="1">
        <v>4190457.2</v>
      </c>
      <c r="KA33" s="1">
        <v>1.9492694019163301E-2</v>
      </c>
      <c r="KB33" s="1"/>
      <c r="KC33" s="2">
        <v>2050</v>
      </c>
      <c r="KD33" s="1" t="s">
        <v>28</v>
      </c>
      <c r="KE33" s="1">
        <v>2013</v>
      </c>
      <c r="KF33" s="1" t="s">
        <v>63</v>
      </c>
      <c r="KG33" s="1">
        <v>484700.2</v>
      </c>
      <c r="KH33" s="1">
        <v>38563399.700000003</v>
      </c>
      <c r="KI33" s="1">
        <v>1.2568917776199E-2</v>
      </c>
      <c r="KJ33" s="1"/>
      <c r="KK33" s="2">
        <v>3246</v>
      </c>
      <c r="KL33" s="1" t="s">
        <v>29</v>
      </c>
      <c r="KM33" s="1">
        <v>2013</v>
      </c>
      <c r="KN33" s="1" t="s">
        <v>63</v>
      </c>
      <c r="KO33" s="1">
        <v>90228.800000000003</v>
      </c>
      <c r="KP33" s="1">
        <v>6205790.2000000002</v>
      </c>
      <c r="KQ33" s="1">
        <v>1.45394538152449E-2</v>
      </c>
      <c r="KR33" s="1"/>
      <c r="KS33" s="2">
        <v>4442</v>
      </c>
      <c r="KT33" s="1" t="s">
        <v>30</v>
      </c>
      <c r="KU33" s="1">
        <v>2013</v>
      </c>
      <c r="KV33" s="1" t="s">
        <v>63</v>
      </c>
      <c r="KW33" s="1">
        <v>109744.3</v>
      </c>
      <c r="KX33" s="1">
        <v>6455953.4000000004</v>
      </c>
      <c r="KY33" s="1">
        <v>1.6998930010864E-2</v>
      </c>
      <c r="KZ33" s="1"/>
      <c r="LA33" s="2">
        <v>5638</v>
      </c>
      <c r="LB33" s="1" t="s">
        <v>31</v>
      </c>
      <c r="LC33" s="1">
        <v>2013</v>
      </c>
      <c r="LD33" s="1" t="s">
        <v>63</v>
      </c>
      <c r="LE33" s="1">
        <v>124744.9</v>
      </c>
      <c r="LF33" s="1">
        <v>8838379.6999999993</v>
      </c>
      <c r="LG33" s="1">
        <v>1.41140010085785E-2</v>
      </c>
      <c r="LH33" s="1"/>
      <c r="LI33" s="2">
        <v>6834</v>
      </c>
      <c r="LJ33" s="1" t="s">
        <v>32</v>
      </c>
      <c r="LK33" s="1">
        <v>2013</v>
      </c>
      <c r="LL33" s="1" t="s">
        <v>63</v>
      </c>
      <c r="LM33" s="1">
        <v>116544.6</v>
      </c>
      <c r="LN33" s="1">
        <v>4965714.2</v>
      </c>
      <c r="LO33" s="1">
        <v>2.3469856561620001E-2</v>
      </c>
      <c r="LP33" s="1"/>
      <c r="LQ33" s="2">
        <v>8030</v>
      </c>
      <c r="LR33" s="1" t="s">
        <v>33</v>
      </c>
      <c r="LS33" s="1">
        <v>2013</v>
      </c>
      <c r="LT33" s="1" t="s">
        <v>63</v>
      </c>
      <c r="LU33" s="1">
        <v>225762.8</v>
      </c>
      <c r="LV33" s="1">
        <v>11737875.1</v>
      </c>
      <c r="LW33" s="1">
        <v>1.92337026997331E-2</v>
      </c>
      <c r="LX33" s="1"/>
      <c r="LY33" s="2">
        <v>900</v>
      </c>
      <c r="LZ33" s="1" t="s">
        <v>26</v>
      </c>
      <c r="MA33" s="1">
        <v>2014</v>
      </c>
      <c r="MB33" s="1" t="s">
        <v>63</v>
      </c>
      <c r="MC33" s="1">
        <v>83283.199999999997</v>
      </c>
      <c r="MD33" s="1">
        <v>4088215.6</v>
      </c>
      <c r="ME33" s="1">
        <v>2.0371528350901998E-2</v>
      </c>
      <c r="MF33" s="1"/>
      <c r="MG33" s="2">
        <v>2096</v>
      </c>
      <c r="MH33" s="1" t="s">
        <v>28</v>
      </c>
      <c r="MI33" s="1">
        <v>2014</v>
      </c>
      <c r="MJ33" s="1" t="s">
        <v>63</v>
      </c>
      <c r="MK33" s="1">
        <v>526128.80000000005</v>
      </c>
      <c r="ML33" s="1">
        <v>40350049.200000003</v>
      </c>
      <c r="MM33" s="1">
        <v>1.30391117342181E-2</v>
      </c>
      <c r="MN33" s="1"/>
      <c r="MO33" s="2">
        <v>3292</v>
      </c>
      <c r="MP33" s="1" t="s">
        <v>29</v>
      </c>
      <c r="MQ33" s="1">
        <v>2014</v>
      </c>
      <c r="MR33" s="1" t="s">
        <v>63</v>
      </c>
      <c r="MS33" s="1">
        <v>96516.4</v>
      </c>
      <c r="MT33" s="1">
        <v>6735816.8000000007</v>
      </c>
      <c r="MU33" s="1">
        <v>1.4328833883961899E-2</v>
      </c>
      <c r="MV33" s="1"/>
      <c r="MW33" s="2">
        <v>4488</v>
      </c>
      <c r="MX33" s="1" t="s">
        <v>30</v>
      </c>
      <c r="MY33" s="1">
        <v>2014</v>
      </c>
      <c r="MZ33" s="1" t="s">
        <v>63</v>
      </c>
      <c r="NA33" s="1">
        <v>111169.60000000001</v>
      </c>
      <c r="NB33" s="1">
        <v>6538596.7000000002</v>
      </c>
      <c r="NC33" s="1">
        <v>1.7002057949223201E-2</v>
      </c>
      <c r="ND33" s="1"/>
      <c r="NE33" s="2">
        <v>5684</v>
      </c>
      <c r="NF33" s="1" t="s">
        <v>31</v>
      </c>
      <c r="NG33" s="1">
        <v>2014</v>
      </c>
      <c r="NH33" s="1" t="s">
        <v>63</v>
      </c>
      <c r="NI33" s="1">
        <v>128012.2</v>
      </c>
      <c r="NJ33" s="1">
        <v>9155477.5</v>
      </c>
      <c r="NK33" s="1">
        <v>1.3982034252173E-2</v>
      </c>
      <c r="NL33" s="1"/>
      <c r="NM33" s="2">
        <v>6880</v>
      </c>
      <c r="NN33" s="1" t="s">
        <v>32</v>
      </c>
      <c r="NO33" s="1">
        <v>2014</v>
      </c>
      <c r="NP33" s="1" t="s">
        <v>63</v>
      </c>
      <c r="NQ33" s="1">
        <v>118522.3</v>
      </c>
      <c r="NR33" s="1">
        <v>4981875.5</v>
      </c>
      <c r="NS33" s="1">
        <v>2.3790698904458701E-2</v>
      </c>
      <c r="NT33" s="1"/>
      <c r="NU33" s="2">
        <v>8076</v>
      </c>
      <c r="NV33" s="1" t="s">
        <v>33</v>
      </c>
      <c r="NW33" s="1">
        <v>2014</v>
      </c>
      <c r="NX33" s="1" t="s">
        <v>63</v>
      </c>
      <c r="NY33" s="1">
        <v>216929.4</v>
      </c>
      <c r="NZ33" s="1">
        <v>11026913.800000001</v>
      </c>
      <c r="OA33" s="1">
        <v>1.9672721119847601E-2</v>
      </c>
      <c r="OB33" s="1"/>
      <c r="OC33" s="2">
        <v>946</v>
      </c>
      <c r="OD33" s="1" t="s">
        <v>26</v>
      </c>
      <c r="OE33" s="1">
        <v>2015</v>
      </c>
      <c r="OF33" s="1" t="s">
        <v>63</v>
      </c>
      <c r="OG33" s="1">
        <v>73930.2</v>
      </c>
      <c r="OH33" s="1">
        <v>3555133.8</v>
      </c>
      <c r="OI33" s="1">
        <v>2.0795335466698799E-2</v>
      </c>
      <c r="OJ33" s="1"/>
      <c r="OK33" s="2">
        <v>2142</v>
      </c>
      <c r="OL33" s="1" t="s">
        <v>28</v>
      </c>
      <c r="OM33" s="1">
        <v>2015</v>
      </c>
      <c r="ON33" s="1" t="s">
        <v>63</v>
      </c>
      <c r="OO33" s="1">
        <v>524343</v>
      </c>
      <c r="OP33" s="1">
        <v>41208556.399999999</v>
      </c>
      <c r="OQ33" s="1">
        <v>1.2724129302428E-2</v>
      </c>
      <c r="OR33" s="1"/>
      <c r="OS33" s="2">
        <v>3338</v>
      </c>
      <c r="OT33" s="1" t="s">
        <v>29</v>
      </c>
      <c r="OU33" s="1">
        <v>2015</v>
      </c>
      <c r="OV33" s="1" t="s">
        <v>63</v>
      </c>
      <c r="OW33" s="1">
        <v>90952.3</v>
      </c>
      <c r="OX33" s="1">
        <v>6404349.4000000004</v>
      </c>
      <c r="OY33" s="1">
        <v>1.4201645525461101E-2</v>
      </c>
      <c r="OZ33" s="1"/>
      <c r="PA33" s="2">
        <v>4534</v>
      </c>
      <c r="PB33" s="1" t="s">
        <v>30</v>
      </c>
      <c r="PC33" s="1">
        <v>2015</v>
      </c>
      <c r="PD33" s="1" t="s">
        <v>63</v>
      </c>
      <c r="PE33" s="1">
        <v>94066.5</v>
      </c>
      <c r="PF33" s="1">
        <v>5531517.5999999996</v>
      </c>
      <c r="PG33" s="1">
        <v>1.7005550158603801E-2</v>
      </c>
      <c r="PH33" s="1"/>
      <c r="PI33" s="2">
        <v>5730</v>
      </c>
      <c r="PJ33" s="1" t="s">
        <v>31</v>
      </c>
      <c r="PK33" s="1">
        <v>2015</v>
      </c>
      <c r="PL33" s="1" t="s">
        <v>63</v>
      </c>
      <c r="PM33" s="1">
        <v>110463.5</v>
      </c>
      <c r="PN33" s="1">
        <v>7894528</v>
      </c>
      <c r="PO33" s="1">
        <v>1.3992413479311201E-2</v>
      </c>
      <c r="PP33" s="1"/>
      <c r="PQ33" s="2">
        <v>6926</v>
      </c>
      <c r="PR33" s="1" t="s">
        <v>32</v>
      </c>
      <c r="PS33" s="1">
        <v>2015</v>
      </c>
      <c r="PT33" s="1" t="s">
        <v>63</v>
      </c>
      <c r="PU33" s="1">
        <v>100855.3</v>
      </c>
      <c r="PV33" s="1">
        <v>4209274.5999999996</v>
      </c>
      <c r="PW33" s="1">
        <v>2.3960256715016798E-2</v>
      </c>
      <c r="PX33" s="1"/>
      <c r="PY33" s="2">
        <v>8122</v>
      </c>
      <c r="PZ33" s="1" t="s">
        <v>33</v>
      </c>
      <c r="QA33" s="1">
        <v>2015</v>
      </c>
      <c r="QB33" s="1" t="s">
        <v>63</v>
      </c>
      <c r="QC33" s="1">
        <v>190372.3</v>
      </c>
      <c r="QD33" s="1">
        <v>9729477.0999999996</v>
      </c>
      <c r="QE33" s="1">
        <v>1.9566549984479601E-2</v>
      </c>
      <c r="QF33" s="1"/>
      <c r="QG33" s="2">
        <v>992</v>
      </c>
      <c r="QH33" s="1" t="s">
        <v>26</v>
      </c>
      <c r="QI33" s="1">
        <v>2016</v>
      </c>
      <c r="QJ33" s="1" t="s">
        <v>63</v>
      </c>
      <c r="QK33" s="1">
        <v>72776.3</v>
      </c>
      <c r="QL33" s="1">
        <v>3463407</v>
      </c>
      <c r="QM33" s="1">
        <v>2.1012921669327299E-2</v>
      </c>
      <c r="QN33" s="1"/>
      <c r="QO33" s="2">
        <v>2188</v>
      </c>
      <c r="QP33" s="1" t="s">
        <v>28</v>
      </c>
      <c r="QQ33" s="1">
        <v>2016</v>
      </c>
      <c r="QR33" s="1" t="s">
        <v>63</v>
      </c>
      <c r="QS33" s="1">
        <v>519012.4</v>
      </c>
      <c r="QT33" s="1">
        <v>42141395.200000003</v>
      </c>
      <c r="QU33" s="1">
        <v>1.23159757178613E-2</v>
      </c>
      <c r="QV33" s="1"/>
      <c r="QW33" s="2">
        <v>3384</v>
      </c>
      <c r="QX33" s="1" t="s">
        <v>29</v>
      </c>
      <c r="QY33" s="1">
        <v>2016</v>
      </c>
      <c r="QZ33" s="1" t="s">
        <v>63</v>
      </c>
      <c r="RA33" s="1">
        <v>81732</v>
      </c>
      <c r="RB33" s="1">
        <v>5868597.7999999998</v>
      </c>
      <c r="RC33" s="1">
        <v>1.39270065500143E-2</v>
      </c>
      <c r="RD33" s="1"/>
      <c r="RE33" s="2">
        <v>4580</v>
      </c>
      <c r="RF33" s="1" t="s">
        <v>30</v>
      </c>
      <c r="RG33" s="1">
        <v>2016</v>
      </c>
      <c r="RH33" s="1" t="s">
        <v>63</v>
      </c>
      <c r="RI33" s="1">
        <v>96731.4</v>
      </c>
      <c r="RJ33" s="1">
        <v>5582986.5</v>
      </c>
      <c r="RK33" s="1">
        <v>1.7326103152855502E-2</v>
      </c>
      <c r="RL33" s="1"/>
      <c r="RM33" s="2">
        <v>5776</v>
      </c>
      <c r="RN33" s="1" t="s">
        <v>31</v>
      </c>
      <c r="RO33" s="1">
        <v>2016</v>
      </c>
      <c r="RP33" s="1" t="s">
        <v>63</v>
      </c>
      <c r="RQ33" s="1">
        <v>111744.6</v>
      </c>
      <c r="RR33" s="1">
        <v>8130820.9000000004</v>
      </c>
      <c r="RS33" s="1">
        <v>1.37433355591438E-2</v>
      </c>
      <c r="RT33" s="1"/>
      <c r="RU33" s="2">
        <v>6972</v>
      </c>
      <c r="RV33" s="1" t="s">
        <v>32</v>
      </c>
      <c r="RW33" s="1">
        <v>2016</v>
      </c>
      <c r="RX33" s="1" t="s">
        <v>63</v>
      </c>
      <c r="RY33" s="1">
        <v>102292.4</v>
      </c>
      <c r="RZ33" s="1">
        <v>4230502.5999999996</v>
      </c>
      <c r="SA33" s="1">
        <v>2.41797274867529E-2</v>
      </c>
      <c r="SB33" s="1"/>
      <c r="SC33" s="2">
        <v>8168</v>
      </c>
      <c r="SD33" s="1" t="s">
        <v>33</v>
      </c>
      <c r="SE33" s="1">
        <v>2016</v>
      </c>
      <c r="SF33" s="1" t="s">
        <v>63</v>
      </c>
      <c r="SG33" s="1">
        <v>213129.9</v>
      </c>
      <c r="SH33" s="1">
        <v>10773649.5</v>
      </c>
      <c r="SI33" s="1">
        <v>1.9782516592914901E-2</v>
      </c>
      <c r="SJ33" s="1"/>
      <c r="SK33" s="2">
        <v>1038</v>
      </c>
      <c r="SL33" s="1" t="s">
        <v>26</v>
      </c>
      <c r="SM33" s="1">
        <v>2017</v>
      </c>
      <c r="SN33" s="1" t="s">
        <v>63</v>
      </c>
      <c r="SO33" s="1">
        <v>77970.899999999994</v>
      </c>
      <c r="SP33" s="1">
        <v>3719735.5</v>
      </c>
      <c r="SQ33" s="1">
        <v>2.0961409756150601E-2</v>
      </c>
      <c r="SR33" s="1"/>
      <c r="SS33" s="2">
        <v>2234</v>
      </c>
      <c r="ST33" s="1" t="s">
        <v>28</v>
      </c>
      <c r="SU33" s="1">
        <v>2017</v>
      </c>
      <c r="SV33" s="1" t="s">
        <v>63</v>
      </c>
      <c r="SW33" s="1">
        <v>559640</v>
      </c>
      <c r="SX33" s="1">
        <v>44107004.100000001</v>
      </c>
      <c r="SY33" s="1">
        <v>1.26882342480386E-2</v>
      </c>
      <c r="SZ33" s="1"/>
      <c r="TA33" s="2">
        <v>3430</v>
      </c>
      <c r="TB33" s="1" t="s">
        <v>29</v>
      </c>
      <c r="TC33" s="1">
        <v>2017</v>
      </c>
      <c r="TD33" s="1" t="s">
        <v>63</v>
      </c>
      <c r="TE33" s="1">
        <v>79200.5</v>
      </c>
      <c r="TF33" s="1">
        <v>5855367.5</v>
      </c>
      <c r="TG33" s="1">
        <v>1.3526136489298001E-2</v>
      </c>
      <c r="TH33" s="1"/>
      <c r="TI33" s="2">
        <v>4626</v>
      </c>
      <c r="TJ33" s="1" t="s">
        <v>30</v>
      </c>
      <c r="TK33" s="1">
        <v>2017</v>
      </c>
      <c r="TL33" s="1" t="s">
        <v>63</v>
      </c>
      <c r="TM33" s="1">
        <v>102925</v>
      </c>
      <c r="TN33" s="1">
        <v>5923445.7000000002</v>
      </c>
      <c r="TO33" s="1">
        <v>1.7375866212464799E-2</v>
      </c>
      <c r="TP33" s="1"/>
      <c r="TQ33" s="2">
        <v>5822</v>
      </c>
      <c r="TR33" s="1" t="s">
        <v>31</v>
      </c>
      <c r="TS33" s="1">
        <v>2017</v>
      </c>
      <c r="TT33" s="1" t="s">
        <v>63</v>
      </c>
      <c r="TU33" s="1">
        <v>117529.4</v>
      </c>
      <c r="TV33" s="1">
        <v>8686095.3000000007</v>
      </c>
      <c r="TW33" s="1">
        <v>1.35307518442723E-2</v>
      </c>
      <c r="TX33" s="1"/>
      <c r="TY33" s="2">
        <v>7018</v>
      </c>
      <c r="TZ33" s="1" t="s">
        <v>32</v>
      </c>
      <c r="UA33" s="1">
        <v>2017</v>
      </c>
      <c r="UB33" s="1" t="s">
        <v>63</v>
      </c>
      <c r="UC33" s="1">
        <v>106800.6</v>
      </c>
      <c r="UD33" s="1">
        <v>4472691.8</v>
      </c>
      <c r="UE33" s="1">
        <v>2.3878372303676201E-2</v>
      </c>
      <c r="UF33" s="1"/>
      <c r="UG33" s="2">
        <v>8214</v>
      </c>
      <c r="UH33" s="1" t="s">
        <v>33</v>
      </c>
      <c r="UI33" s="1">
        <v>2017</v>
      </c>
      <c r="UJ33" s="1" t="s">
        <v>63</v>
      </c>
      <c r="UK33" s="1">
        <v>212949.4</v>
      </c>
      <c r="UL33" s="1">
        <v>10750260.5</v>
      </c>
      <c r="UM33" s="1">
        <v>1.98087664945421E-2</v>
      </c>
      <c r="UN33" s="1"/>
      <c r="UO33" s="2">
        <v>1084</v>
      </c>
      <c r="UP33" s="1" t="s">
        <v>26</v>
      </c>
      <c r="UQ33" s="1">
        <v>2018</v>
      </c>
      <c r="UR33" s="1" t="s">
        <v>63</v>
      </c>
      <c r="US33" s="1">
        <v>84964.7</v>
      </c>
      <c r="UT33" s="1">
        <v>3904165.4</v>
      </c>
      <c r="UU33" s="1">
        <v>2.17625769645927E-2</v>
      </c>
      <c r="UV33" s="1"/>
      <c r="UW33" s="2">
        <v>2280</v>
      </c>
      <c r="UX33" s="1" t="s">
        <v>28</v>
      </c>
      <c r="UY33" s="1">
        <v>2018</v>
      </c>
      <c r="UZ33" s="1" t="s">
        <v>63</v>
      </c>
      <c r="VA33" s="1">
        <v>621702</v>
      </c>
      <c r="VB33" s="1">
        <v>46669099.200000003</v>
      </c>
      <c r="VC33" s="1">
        <v>1.33214913220352E-2</v>
      </c>
      <c r="VD33" s="1"/>
      <c r="VE33" s="2">
        <v>3476</v>
      </c>
      <c r="VF33" s="1" t="s">
        <v>29</v>
      </c>
      <c r="VG33" s="1">
        <v>2018</v>
      </c>
      <c r="VH33" s="1" t="s">
        <v>63</v>
      </c>
      <c r="VI33" s="1">
        <v>87247.7</v>
      </c>
      <c r="VJ33" s="1">
        <v>6336724.7000000002</v>
      </c>
      <c r="VK33" s="1">
        <v>1.37685798469357E-2</v>
      </c>
      <c r="VL33" s="1"/>
      <c r="VM33" s="2">
        <v>4672</v>
      </c>
      <c r="VN33" s="1" t="s">
        <v>30</v>
      </c>
      <c r="VO33" s="1">
        <v>2018</v>
      </c>
      <c r="VP33" s="1" t="s">
        <v>63</v>
      </c>
      <c r="VQ33" s="1">
        <v>111669.7</v>
      </c>
      <c r="VR33" s="1">
        <v>6390706</v>
      </c>
      <c r="VS33" s="1">
        <v>1.7473765809286099E-2</v>
      </c>
      <c r="VT33" s="1"/>
      <c r="VU33" s="2">
        <v>5868</v>
      </c>
      <c r="VV33" s="1" t="s">
        <v>31</v>
      </c>
      <c r="VW33" s="1">
        <v>2018</v>
      </c>
      <c r="VX33" s="1" t="s">
        <v>63</v>
      </c>
      <c r="VY33" s="1">
        <v>129561.4</v>
      </c>
      <c r="VZ33" s="1">
        <v>9443218.3000000007</v>
      </c>
      <c r="WA33" s="1">
        <v>1.37200471157168E-2</v>
      </c>
      <c r="WB33" s="1"/>
      <c r="WC33" s="2">
        <v>7064</v>
      </c>
      <c r="WD33" s="1" t="s">
        <v>32</v>
      </c>
      <c r="WE33" s="1">
        <v>2018</v>
      </c>
      <c r="WF33" s="1" t="s">
        <v>63</v>
      </c>
      <c r="WG33" s="1">
        <v>113108.8</v>
      </c>
      <c r="WH33" s="1">
        <v>4803387.8</v>
      </c>
      <c r="WI33" s="1">
        <v>2.35477135533383E-2</v>
      </c>
      <c r="WJ33" s="1"/>
      <c r="WK33" s="2">
        <v>8260</v>
      </c>
      <c r="WL33" s="1" t="s">
        <v>33</v>
      </c>
      <c r="WM33" s="1">
        <v>2018</v>
      </c>
      <c r="WN33" s="1" t="s">
        <v>63</v>
      </c>
      <c r="WO33" s="1">
        <v>221224.4</v>
      </c>
      <c r="WP33" s="1">
        <v>11172914.4</v>
      </c>
      <c r="WQ33" s="1">
        <v>1.9800062193262601E-2</v>
      </c>
      <c r="WR33" s="1"/>
      <c r="WS33" s="2">
        <v>26</v>
      </c>
      <c r="WT33" s="1" t="s">
        <v>26</v>
      </c>
      <c r="WU33" s="1" t="s">
        <v>63</v>
      </c>
      <c r="WV33" s="1">
        <v>1.965418404400315E-2</v>
      </c>
      <c r="WW33" s="1">
        <v>1.8968114260856851E-2</v>
      </c>
      <c r="WX33" s="1">
        <v>1.8826282026832428E-2</v>
      </c>
      <c r="WY33" s="1">
        <v>1.8968969764697249E-2</v>
      </c>
      <c r="WZ33" s="1">
        <v>1.9095383284597232E-2</v>
      </c>
      <c r="XA33" s="1">
        <v>1.9492694019163349E-2</v>
      </c>
      <c r="XB33" s="1">
        <v>2.037152835090204E-2</v>
      </c>
      <c r="XC33" s="1">
        <v>2.0795335466698889E-2</v>
      </c>
      <c r="XD33" s="1">
        <v>2.101292166932734E-2</v>
      </c>
      <c r="XE33" s="1">
        <v>2.096140975615067E-2</v>
      </c>
      <c r="XF33" s="1">
        <v>2.1762576964592741E-2</v>
      </c>
      <c r="XG33" s="1">
        <v>1.9991763600711081E-2</v>
      </c>
      <c r="XH33" s="1"/>
      <c r="XI33" s="2">
        <v>217</v>
      </c>
      <c r="XJ33" s="5" t="s">
        <v>32</v>
      </c>
      <c r="XK33" s="5" t="s">
        <v>38</v>
      </c>
      <c r="XL33" s="5">
        <v>6.8296260872054929E-3</v>
      </c>
      <c r="XM33" s="1"/>
    </row>
    <row r="34" spans="1:637" x14ac:dyDescent="0.25">
      <c r="A34" s="2">
        <v>625</v>
      </c>
      <c r="B34" s="1" t="s">
        <v>26</v>
      </c>
      <c r="C34" s="1">
        <v>2008</v>
      </c>
      <c r="D34" s="1" t="s">
        <v>64</v>
      </c>
      <c r="E34" s="1">
        <v>4541.2</v>
      </c>
      <c r="F34" s="1">
        <v>3537180.67584759</v>
      </c>
      <c r="G34" s="1">
        <v>1.2838473394948999E-3</v>
      </c>
      <c r="H34" s="1"/>
      <c r="I34" s="2">
        <v>1821</v>
      </c>
      <c r="J34" s="1" t="s">
        <v>28</v>
      </c>
      <c r="K34" s="1">
        <v>2008</v>
      </c>
      <c r="L34" s="1" t="s">
        <v>64</v>
      </c>
      <c r="M34" s="1">
        <v>53002</v>
      </c>
      <c r="N34" s="1">
        <v>34319655.521444142</v>
      </c>
      <c r="O34" s="1">
        <v>1.5443628205091E-3</v>
      </c>
      <c r="P34" s="1"/>
      <c r="Q34" s="2">
        <v>3017</v>
      </c>
      <c r="R34" s="1" t="s">
        <v>29</v>
      </c>
      <c r="S34" s="1">
        <v>2008</v>
      </c>
      <c r="T34" s="1" t="s">
        <v>64</v>
      </c>
      <c r="U34" s="1">
        <v>21052.5</v>
      </c>
      <c r="V34" s="1">
        <v>6474731.0549651934</v>
      </c>
      <c r="W34" s="1">
        <v>3.2514864048068001E-3</v>
      </c>
      <c r="X34" s="1"/>
      <c r="Y34" s="2">
        <v>4213</v>
      </c>
      <c r="Z34" s="1" t="s">
        <v>30</v>
      </c>
      <c r="AA34" s="1">
        <v>2008</v>
      </c>
      <c r="AB34" s="1" t="s">
        <v>64</v>
      </c>
      <c r="AC34" s="1">
        <v>18806.8</v>
      </c>
      <c r="AD34" s="1">
        <v>6745828.1446881872</v>
      </c>
      <c r="AE34" s="1">
        <v>2.7879156712299E-3</v>
      </c>
      <c r="AF34" s="1"/>
      <c r="AG34" s="2">
        <v>5409</v>
      </c>
      <c r="AH34" s="1" t="s">
        <v>31</v>
      </c>
      <c r="AI34" s="1">
        <v>2008</v>
      </c>
      <c r="AJ34" s="1" t="s">
        <v>64</v>
      </c>
      <c r="AK34" s="1">
        <v>41101</v>
      </c>
      <c r="AL34" s="1">
        <v>9014989.4903027844</v>
      </c>
      <c r="AM34" s="1">
        <v>4.5591844609703999E-3</v>
      </c>
      <c r="AN34" s="1"/>
      <c r="AO34" s="2">
        <v>6605</v>
      </c>
      <c r="AP34" s="1" t="s">
        <v>32</v>
      </c>
      <c r="AQ34" s="1">
        <v>2008</v>
      </c>
      <c r="AR34" s="1" t="s">
        <v>64</v>
      </c>
      <c r="AS34" s="1">
        <v>18966.8</v>
      </c>
      <c r="AT34" s="1">
        <v>5787094.6197746396</v>
      </c>
      <c r="AU34" s="1">
        <v>3.2774304285935999E-3</v>
      </c>
      <c r="AV34" s="1"/>
      <c r="AW34" s="2">
        <v>7801</v>
      </c>
      <c r="AX34" s="1" t="s">
        <v>33</v>
      </c>
      <c r="AY34" s="1">
        <v>2008</v>
      </c>
      <c r="AZ34" s="1" t="s">
        <v>64</v>
      </c>
      <c r="BA34" s="1">
        <v>67798.3</v>
      </c>
      <c r="BB34" s="1">
        <v>11664057.195329251</v>
      </c>
      <c r="BC34" s="1">
        <v>5.812582951595E-3</v>
      </c>
      <c r="BD34" s="1"/>
      <c r="BE34" s="2">
        <v>671</v>
      </c>
      <c r="BF34" s="1" t="s">
        <v>26</v>
      </c>
      <c r="BG34" s="1">
        <v>2009</v>
      </c>
      <c r="BH34" s="1" t="s">
        <v>64</v>
      </c>
      <c r="BI34" s="1">
        <v>4027.4</v>
      </c>
      <c r="BJ34" s="1">
        <v>3089795.8117504772</v>
      </c>
      <c r="BK34" s="1">
        <v>1.3034518283324E-3</v>
      </c>
      <c r="BL34" s="1"/>
      <c r="BM34" s="2">
        <v>1867</v>
      </c>
      <c r="BN34" s="1" t="s">
        <v>28</v>
      </c>
      <c r="BO34" s="1">
        <v>2009</v>
      </c>
      <c r="BP34" s="1" t="s">
        <v>64</v>
      </c>
      <c r="BQ34" s="1">
        <v>45076.9</v>
      </c>
      <c r="BR34" s="1">
        <v>32146748.848531839</v>
      </c>
      <c r="BS34" s="1">
        <v>1.4022226699312999E-3</v>
      </c>
      <c r="BT34" s="1"/>
      <c r="BU34" s="2">
        <v>3063</v>
      </c>
      <c r="BV34" s="1" t="s">
        <v>29</v>
      </c>
      <c r="BW34" s="1">
        <v>2009</v>
      </c>
      <c r="BX34" s="1" t="s">
        <v>64</v>
      </c>
      <c r="BY34" s="1">
        <v>15235.6</v>
      </c>
      <c r="BZ34" s="1">
        <v>5395525.0699308794</v>
      </c>
      <c r="CA34" s="1">
        <v>2.8237474207853E-3</v>
      </c>
      <c r="CB34" s="1"/>
      <c r="CC34" s="2">
        <v>4259</v>
      </c>
      <c r="CD34" s="1" t="s">
        <v>30</v>
      </c>
      <c r="CE34" s="1">
        <v>2009</v>
      </c>
      <c r="CF34" s="1" t="s">
        <v>64</v>
      </c>
      <c r="CG34" s="1">
        <v>14478.7</v>
      </c>
      <c r="CH34" s="1">
        <v>6103450.2416966241</v>
      </c>
      <c r="CI34" s="1">
        <v>2.3722156201236E-3</v>
      </c>
      <c r="CJ34" s="1"/>
      <c r="CK34" s="2">
        <v>5455</v>
      </c>
      <c r="CL34" s="1" t="s">
        <v>31</v>
      </c>
      <c r="CM34" s="1">
        <v>2009</v>
      </c>
      <c r="CN34" s="1" t="s">
        <v>64</v>
      </c>
      <c r="CO34" s="1">
        <v>28542.5</v>
      </c>
      <c r="CP34" s="1">
        <v>8016627.545667422</v>
      </c>
      <c r="CQ34" s="1">
        <v>3.5604123850590001E-3</v>
      </c>
      <c r="CR34" s="1"/>
      <c r="CS34" s="2">
        <v>6651</v>
      </c>
      <c r="CT34" s="1" t="s">
        <v>32</v>
      </c>
      <c r="CU34" s="1">
        <v>2009</v>
      </c>
      <c r="CV34" s="1" t="s">
        <v>64</v>
      </c>
      <c r="CW34" s="1">
        <v>14717.7</v>
      </c>
      <c r="CX34" s="1">
        <v>5054912.6205826132</v>
      </c>
      <c r="CY34" s="1">
        <v>2.9115636816493999E-3</v>
      </c>
      <c r="CZ34" s="1"/>
      <c r="DA34" s="2">
        <v>7847</v>
      </c>
      <c r="DB34" s="1" t="s">
        <v>33</v>
      </c>
      <c r="DC34" s="1">
        <v>2009</v>
      </c>
      <c r="DD34" s="1" t="s">
        <v>64</v>
      </c>
      <c r="DE34" s="1">
        <v>50522.9</v>
      </c>
      <c r="DF34" s="1">
        <v>11523814.31813392</v>
      </c>
      <c r="DG34" s="1">
        <v>4.3842167710474002E-3</v>
      </c>
      <c r="DH34" s="1"/>
      <c r="DI34" s="2">
        <v>717</v>
      </c>
      <c r="DJ34" s="1" t="s">
        <v>26</v>
      </c>
      <c r="DK34" s="1">
        <v>2010</v>
      </c>
      <c r="DL34" s="1" t="s">
        <v>64</v>
      </c>
      <c r="DM34" s="1">
        <v>4836.8999999999996</v>
      </c>
      <c r="DN34" s="1">
        <v>3657233.0055327741</v>
      </c>
      <c r="DO34" s="1">
        <v>1.3225572427796001E-3</v>
      </c>
      <c r="DP34" s="1"/>
      <c r="DQ34" s="2">
        <v>1913</v>
      </c>
      <c r="DR34" s="1" t="s">
        <v>28</v>
      </c>
      <c r="DS34" s="1">
        <v>2010</v>
      </c>
      <c r="DT34" s="1" t="s">
        <v>64</v>
      </c>
      <c r="DU34" s="1">
        <v>49083.199999999997</v>
      </c>
      <c r="DV34" s="1">
        <v>33932401.352149501</v>
      </c>
      <c r="DW34" s="1">
        <v>1.4464994531514E-3</v>
      </c>
      <c r="DX34" s="1"/>
      <c r="DY34" s="2">
        <v>3109</v>
      </c>
      <c r="DZ34" s="1" t="s">
        <v>29</v>
      </c>
      <c r="EA34" s="1">
        <v>2010</v>
      </c>
      <c r="EB34" s="1" t="s">
        <v>64</v>
      </c>
      <c r="EC34" s="1">
        <v>16330.8</v>
      </c>
      <c r="ED34" s="1">
        <v>5532119.9095090441</v>
      </c>
      <c r="EE34" s="1">
        <v>2.9519967511782998E-3</v>
      </c>
      <c r="EF34" s="1"/>
      <c r="EG34" s="2">
        <v>4305</v>
      </c>
      <c r="EH34" s="1" t="s">
        <v>30</v>
      </c>
      <c r="EI34" s="1">
        <v>2010</v>
      </c>
      <c r="EJ34" s="1" t="s">
        <v>64</v>
      </c>
      <c r="EK34" s="1">
        <v>17437.8</v>
      </c>
      <c r="EL34" s="1">
        <v>6050790.9765806412</v>
      </c>
      <c r="EM34" s="1">
        <v>2.8819042117786001E-3</v>
      </c>
      <c r="EN34" s="1"/>
      <c r="EO34" s="2">
        <v>5501</v>
      </c>
      <c r="EP34" s="1" t="s">
        <v>31</v>
      </c>
      <c r="EQ34" s="1">
        <v>2010</v>
      </c>
      <c r="ER34" s="1" t="s">
        <v>64</v>
      </c>
      <c r="ES34" s="1">
        <v>36319.1</v>
      </c>
      <c r="ET34" s="1">
        <v>8115202.0585583858</v>
      </c>
      <c r="EU34" s="1">
        <v>4.4754400122049001E-3</v>
      </c>
      <c r="EV34" s="1"/>
      <c r="EW34" s="2">
        <v>6697</v>
      </c>
      <c r="EX34" s="1" t="s">
        <v>32</v>
      </c>
      <c r="EY34" s="1">
        <v>2010</v>
      </c>
      <c r="EZ34" s="1" t="s">
        <v>64</v>
      </c>
      <c r="FA34" s="1">
        <v>16014.1</v>
      </c>
      <c r="FB34" s="1">
        <v>5007851.0379702318</v>
      </c>
      <c r="FC34" s="1">
        <v>3.1977987920524002E-3</v>
      </c>
      <c r="FD34" s="1"/>
      <c r="FE34" s="2">
        <v>7893</v>
      </c>
      <c r="FF34" s="1" t="s">
        <v>33</v>
      </c>
      <c r="FG34" s="1">
        <v>2010</v>
      </c>
      <c r="FH34" s="1" t="s">
        <v>64</v>
      </c>
      <c r="FI34" s="1">
        <v>59017.8</v>
      </c>
      <c r="FJ34" s="1">
        <v>12692137.6393451</v>
      </c>
      <c r="FK34" s="1">
        <v>4.6499495732733997E-3</v>
      </c>
      <c r="FL34" s="1"/>
      <c r="FM34" s="2">
        <v>763</v>
      </c>
      <c r="FN34" s="1" t="s">
        <v>26</v>
      </c>
      <c r="FO34" s="1">
        <v>2011</v>
      </c>
      <c r="FP34" s="1" t="s">
        <v>64</v>
      </c>
      <c r="FQ34" s="1">
        <v>5309.4</v>
      </c>
      <c r="FR34" s="1">
        <v>4044368.3</v>
      </c>
      <c r="FS34" s="1">
        <v>1.3127884520309E-3</v>
      </c>
      <c r="FT34" s="1"/>
      <c r="FU34" s="2">
        <v>1959</v>
      </c>
      <c r="FV34" s="1" t="s">
        <v>28</v>
      </c>
      <c r="FW34" s="1">
        <v>2011</v>
      </c>
      <c r="FX34" s="1" t="s">
        <v>64</v>
      </c>
      <c r="FY34" s="1">
        <v>51156.800000000003</v>
      </c>
      <c r="FZ34" s="1">
        <v>35718072.5</v>
      </c>
      <c r="GA34" s="1">
        <v>1.4322385397476001E-3</v>
      </c>
      <c r="GB34" s="1"/>
      <c r="GC34" s="2">
        <v>3155</v>
      </c>
      <c r="GD34" s="1" t="s">
        <v>29</v>
      </c>
      <c r="GE34" s="1">
        <v>2011</v>
      </c>
      <c r="GF34" s="1" t="s">
        <v>64</v>
      </c>
      <c r="GG34" s="1">
        <v>19896.099999999999</v>
      </c>
      <c r="GH34" s="1">
        <v>5955303.7999999998</v>
      </c>
      <c r="GI34" s="1">
        <v>3.340904287704E-3</v>
      </c>
      <c r="GJ34" s="1"/>
      <c r="GK34" s="2">
        <v>4351</v>
      </c>
      <c r="GL34" s="1" t="s">
        <v>30</v>
      </c>
      <c r="GM34" s="1">
        <v>2011</v>
      </c>
      <c r="GN34" s="1" t="s">
        <v>64</v>
      </c>
      <c r="GO34" s="1">
        <v>18311.3</v>
      </c>
      <c r="GP34" s="1">
        <v>6599503</v>
      </c>
      <c r="GQ34" s="1">
        <v>2.7746483333668998E-3</v>
      </c>
      <c r="GR34" s="1"/>
      <c r="GS34" s="2">
        <v>5547</v>
      </c>
      <c r="GT34" s="1" t="s">
        <v>31</v>
      </c>
      <c r="GU34" s="1">
        <v>2011</v>
      </c>
      <c r="GV34" s="1" t="s">
        <v>64</v>
      </c>
      <c r="GW34" s="1">
        <v>40237.599999999999</v>
      </c>
      <c r="GX34" s="1">
        <v>9004597.8000000007</v>
      </c>
      <c r="GY34" s="1">
        <v>4.4685616052723004E-3</v>
      </c>
      <c r="GZ34" s="1"/>
      <c r="HA34" s="2">
        <v>6743</v>
      </c>
      <c r="HB34" s="1" t="s">
        <v>32</v>
      </c>
      <c r="HC34" s="1">
        <v>2011</v>
      </c>
      <c r="HD34" s="1" t="s">
        <v>64</v>
      </c>
      <c r="HE34" s="1">
        <v>17139.8</v>
      </c>
      <c r="HF34" s="1">
        <v>5413367.4000000004</v>
      </c>
      <c r="HG34" s="1">
        <v>3.1661992866030002E-3</v>
      </c>
      <c r="HH34" s="1"/>
      <c r="HI34" s="2">
        <v>7939</v>
      </c>
      <c r="HJ34" s="1" t="s">
        <v>33</v>
      </c>
      <c r="HK34" s="1">
        <v>2011</v>
      </c>
      <c r="HL34" s="1" t="s">
        <v>64</v>
      </c>
      <c r="HM34" s="1">
        <v>64379.4</v>
      </c>
      <c r="HN34" s="1">
        <v>13989901.5</v>
      </c>
      <c r="HO34" s="1">
        <v>4.6018479829897001E-3</v>
      </c>
      <c r="HP34" s="1"/>
      <c r="HQ34" s="2">
        <v>809</v>
      </c>
      <c r="HR34" s="1" t="s">
        <v>26</v>
      </c>
      <c r="HS34" s="1">
        <v>2012</v>
      </c>
      <c r="HT34" s="1" t="s">
        <v>64</v>
      </c>
      <c r="HU34" s="1">
        <v>5529.8</v>
      </c>
      <c r="HV34" s="1">
        <v>4156706.3</v>
      </c>
      <c r="HW34" s="1">
        <v>1.3303321430239001E-3</v>
      </c>
      <c r="HX34" s="1"/>
      <c r="HY34" s="2">
        <v>2005</v>
      </c>
      <c r="HZ34" s="1" t="s">
        <v>28</v>
      </c>
      <c r="IA34" s="1">
        <v>2012</v>
      </c>
      <c r="IB34" s="1" t="s">
        <v>64</v>
      </c>
      <c r="IC34" s="1">
        <v>52784.1</v>
      </c>
      <c r="ID34" s="1">
        <v>37205482.700000003</v>
      </c>
      <c r="IE34" s="1">
        <v>1.4187183223939E-3</v>
      </c>
      <c r="IF34" s="1"/>
      <c r="IG34" s="2">
        <v>3201</v>
      </c>
      <c r="IH34" s="1" t="s">
        <v>29</v>
      </c>
      <c r="II34" s="1">
        <v>2012</v>
      </c>
      <c r="IJ34" s="1" t="s">
        <v>64</v>
      </c>
      <c r="IK34" s="1">
        <v>20045.900000000001</v>
      </c>
      <c r="IL34" s="1">
        <v>6010692.9000000004</v>
      </c>
      <c r="IM34" s="1">
        <v>3.3350397921677001E-3</v>
      </c>
      <c r="IN34" s="1"/>
      <c r="IO34" s="2">
        <v>4397</v>
      </c>
      <c r="IP34" s="1" t="s">
        <v>30</v>
      </c>
      <c r="IQ34" s="1">
        <v>2012</v>
      </c>
      <c r="IR34" s="1" t="s">
        <v>64</v>
      </c>
      <c r="IS34" s="1">
        <v>18562.099999999999</v>
      </c>
      <c r="IT34" s="1">
        <v>6198529.5</v>
      </c>
      <c r="IU34" s="1">
        <v>2.9945973476451001E-3</v>
      </c>
      <c r="IV34" s="1"/>
      <c r="IW34" s="2">
        <v>5593</v>
      </c>
      <c r="IX34" s="1" t="s">
        <v>31</v>
      </c>
      <c r="IY34" s="1">
        <v>2012</v>
      </c>
      <c r="IZ34" s="1" t="s">
        <v>64</v>
      </c>
      <c r="JA34" s="1">
        <v>37528.400000000001</v>
      </c>
      <c r="JB34" s="1">
        <v>8428591.6999999993</v>
      </c>
      <c r="JC34" s="1">
        <v>4.4525113252311998E-3</v>
      </c>
      <c r="JD34" s="1"/>
      <c r="JE34" s="2">
        <v>6789</v>
      </c>
      <c r="JF34" s="1" t="s">
        <v>32</v>
      </c>
      <c r="JG34" s="1">
        <v>2012</v>
      </c>
      <c r="JH34" s="1" t="s">
        <v>64</v>
      </c>
      <c r="JI34" s="1">
        <v>15575.9</v>
      </c>
      <c r="JJ34" s="1">
        <v>4878271.0999999996</v>
      </c>
      <c r="JK34" s="1">
        <v>3.1929139813487999E-3</v>
      </c>
      <c r="JL34" s="1"/>
      <c r="JM34" s="2">
        <v>7985</v>
      </c>
      <c r="JN34" s="1" t="s">
        <v>33</v>
      </c>
      <c r="JO34" s="1">
        <v>2012</v>
      </c>
      <c r="JP34" s="1" t="s">
        <v>64</v>
      </c>
      <c r="JQ34" s="1">
        <v>66213.2</v>
      </c>
      <c r="JR34" s="1">
        <v>14096560.699999999</v>
      </c>
      <c r="JS34" s="1">
        <v>4.6971173614E-3</v>
      </c>
      <c r="JT34" s="1"/>
      <c r="JU34" s="2">
        <v>855</v>
      </c>
      <c r="JV34" s="1" t="s">
        <v>26</v>
      </c>
      <c r="JW34" s="1">
        <v>2013</v>
      </c>
      <c r="JX34" s="1" t="s">
        <v>64</v>
      </c>
      <c r="JY34" s="1">
        <v>5336.5</v>
      </c>
      <c r="JZ34" s="1">
        <v>4190457.2</v>
      </c>
      <c r="KA34" s="1">
        <v>1.2734887257648E-3</v>
      </c>
      <c r="KB34" s="1"/>
      <c r="KC34" s="2">
        <v>2051</v>
      </c>
      <c r="KD34" s="1" t="s">
        <v>28</v>
      </c>
      <c r="KE34" s="1">
        <v>2013</v>
      </c>
      <c r="KF34" s="1" t="s">
        <v>64</v>
      </c>
      <c r="KG34" s="1">
        <v>52469.1</v>
      </c>
      <c r="KH34" s="1">
        <v>38563399.700000003</v>
      </c>
      <c r="KI34" s="1">
        <v>1.3605932155404999E-3</v>
      </c>
      <c r="KJ34" s="1"/>
      <c r="KK34" s="2">
        <v>3247</v>
      </c>
      <c r="KL34" s="1" t="s">
        <v>29</v>
      </c>
      <c r="KM34" s="1">
        <v>2013</v>
      </c>
      <c r="KN34" s="1" t="s">
        <v>64</v>
      </c>
      <c r="KO34" s="1">
        <v>20754.900000000001</v>
      </c>
      <c r="KP34" s="1">
        <v>6205790.2000000002</v>
      </c>
      <c r="KQ34" s="1">
        <v>3.3444411317675002E-3</v>
      </c>
      <c r="KR34" s="1"/>
      <c r="KS34" s="2">
        <v>4443</v>
      </c>
      <c r="KT34" s="1" t="s">
        <v>30</v>
      </c>
      <c r="KU34" s="1">
        <v>2013</v>
      </c>
      <c r="KV34" s="1" t="s">
        <v>64</v>
      </c>
      <c r="KW34" s="1">
        <v>19512.599999999999</v>
      </c>
      <c r="KX34" s="1">
        <v>6455953.4000000004</v>
      </c>
      <c r="KY34" s="1">
        <v>3.0224195856183998E-3</v>
      </c>
      <c r="KZ34" s="1"/>
      <c r="LA34" s="2">
        <v>5639</v>
      </c>
      <c r="LB34" s="1" t="s">
        <v>31</v>
      </c>
      <c r="LC34" s="1">
        <v>2013</v>
      </c>
      <c r="LD34" s="1" t="s">
        <v>64</v>
      </c>
      <c r="LE34" s="1">
        <v>40582.9</v>
      </c>
      <c r="LF34" s="1">
        <v>8838379.6999999993</v>
      </c>
      <c r="LG34" s="1">
        <v>4.5916674070926996E-3</v>
      </c>
      <c r="LH34" s="1"/>
      <c r="LI34" s="2">
        <v>6835</v>
      </c>
      <c r="LJ34" s="1" t="s">
        <v>32</v>
      </c>
      <c r="LK34" s="1">
        <v>2013</v>
      </c>
      <c r="LL34" s="1" t="s">
        <v>64</v>
      </c>
      <c r="LM34" s="1">
        <v>16657.2</v>
      </c>
      <c r="LN34" s="1">
        <v>4965714.2</v>
      </c>
      <c r="LO34" s="1">
        <v>3.3544419451284001E-3</v>
      </c>
      <c r="LP34" s="1"/>
      <c r="LQ34" s="2">
        <v>8031</v>
      </c>
      <c r="LR34" s="1" t="s">
        <v>33</v>
      </c>
      <c r="LS34" s="1">
        <v>2013</v>
      </c>
      <c r="LT34" s="1" t="s">
        <v>64</v>
      </c>
      <c r="LU34" s="1">
        <v>57294.400000000001</v>
      </c>
      <c r="LV34" s="1">
        <v>11737875.1</v>
      </c>
      <c r="LW34" s="1">
        <v>4.8811560450152999E-3</v>
      </c>
      <c r="LX34" s="1"/>
      <c r="LY34" s="2">
        <v>901</v>
      </c>
      <c r="LZ34" s="1" t="s">
        <v>26</v>
      </c>
      <c r="MA34" s="1">
        <v>2014</v>
      </c>
      <c r="MB34" s="1" t="s">
        <v>64</v>
      </c>
      <c r="MC34" s="1">
        <v>5320.3</v>
      </c>
      <c r="MD34" s="1">
        <v>4088215.6</v>
      </c>
      <c r="ME34" s="1">
        <v>1.3013746143916E-3</v>
      </c>
      <c r="MF34" s="1"/>
      <c r="MG34" s="2">
        <v>2097</v>
      </c>
      <c r="MH34" s="1" t="s">
        <v>28</v>
      </c>
      <c r="MI34" s="1">
        <v>2014</v>
      </c>
      <c r="MJ34" s="1" t="s">
        <v>64</v>
      </c>
      <c r="MK34" s="1">
        <v>55998.1</v>
      </c>
      <c r="ML34" s="1">
        <v>40350049.200000003</v>
      </c>
      <c r="MM34" s="1">
        <v>1.3878074775679999E-3</v>
      </c>
      <c r="MN34" s="1"/>
      <c r="MO34" s="2">
        <v>3293</v>
      </c>
      <c r="MP34" s="1" t="s">
        <v>29</v>
      </c>
      <c r="MQ34" s="1">
        <v>2014</v>
      </c>
      <c r="MR34" s="1" t="s">
        <v>64</v>
      </c>
      <c r="MS34" s="1">
        <v>22309.200000000001</v>
      </c>
      <c r="MT34" s="1">
        <v>6735816.8000000007</v>
      </c>
      <c r="MU34" s="1">
        <v>3.3120259446485999E-3</v>
      </c>
      <c r="MV34" s="1"/>
      <c r="MW34" s="2">
        <v>4489</v>
      </c>
      <c r="MX34" s="1" t="s">
        <v>30</v>
      </c>
      <c r="MY34" s="1">
        <v>2014</v>
      </c>
      <c r="MZ34" s="1" t="s">
        <v>64</v>
      </c>
      <c r="NA34" s="1">
        <v>20105.3</v>
      </c>
      <c r="NB34" s="1">
        <v>6538596.7000000002</v>
      </c>
      <c r="NC34" s="1">
        <v>3.0748646724150998E-3</v>
      </c>
      <c r="ND34" s="1"/>
      <c r="NE34" s="2">
        <v>5685</v>
      </c>
      <c r="NF34" s="1" t="s">
        <v>31</v>
      </c>
      <c r="NG34" s="1">
        <v>2014</v>
      </c>
      <c r="NH34" s="1" t="s">
        <v>64</v>
      </c>
      <c r="NI34" s="1">
        <v>35472.6</v>
      </c>
      <c r="NJ34" s="1">
        <v>9155477.5</v>
      </c>
      <c r="NK34" s="1">
        <v>3.8744674977356001E-3</v>
      </c>
      <c r="NL34" s="1"/>
      <c r="NM34" s="2">
        <v>6881</v>
      </c>
      <c r="NN34" s="1" t="s">
        <v>32</v>
      </c>
      <c r="NO34" s="1">
        <v>2014</v>
      </c>
      <c r="NP34" s="1" t="s">
        <v>64</v>
      </c>
      <c r="NQ34" s="1">
        <v>15933.6</v>
      </c>
      <c r="NR34" s="1">
        <v>4981875.5</v>
      </c>
      <c r="NS34" s="1">
        <v>3.1983135668484002E-3</v>
      </c>
      <c r="NT34" s="1"/>
      <c r="NU34" s="2">
        <v>8077</v>
      </c>
      <c r="NV34" s="1" t="s">
        <v>33</v>
      </c>
      <c r="NW34" s="1">
        <v>2014</v>
      </c>
      <c r="NX34" s="1" t="s">
        <v>64</v>
      </c>
      <c r="NY34" s="1">
        <v>57726</v>
      </c>
      <c r="NZ34" s="1">
        <v>11026913.800000001</v>
      </c>
      <c r="OA34" s="1">
        <v>5.2350096361504003E-3</v>
      </c>
      <c r="OB34" s="1"/>
      <c r="OC34" s="2">
        <v>947</v>
      </c>
      <c r="OD34" s="1" t="s">
        <v>26</v>
      </c>
      <c r="OE34" s="1">
        <v>2015</v>
      </c>
      <c r="OF34" s="1" t="s">
        <v>64</v>
      </c>
      <c r="OG34" s="1">
        <v>4632.6000000000004</v>
      </c>
      <c r="OH34" s="1">
        <v>3555133.8</v>
      </c>
      <c r="OI34" s="1">
        <v>1.3030733189281999E-3</v>
      </c>
      <c r="OJ34" s="1"/>
      <c r="OK34" s="2">
        <v>2143</v>
      </c>
      <c r="OL34" s="1" t="s">
        <v>28</v>
      </c>
      <c r="OM34" s="1">
        <v>2015</v>
      </c>
      <c r="ON34" s="1" t="s">
        <v>64</v>
      </c>
      <c r="OO34" s="1">
        <v>53164.3</v>
      </c>
      <c r="OP34" s="1">
        <v>41208556.399999999</v>
      </c>
      <c r="OQ34" s="1">
        <v>1.2901276978485999E-3</v>
      </c>
      <c r="OR34" s="1"/>
      <c r="OS34" s="2">
        <v>3339</v>
      </c>
      <c r="OT34" s="1" t="s">
        <v>29</v>
      </c>
      <c r="OU34" s="1">
        <v>2015</v>
      </c>
      <c r="OV34" s="1" t="s">
        <v>64</v>
      </c>
      <c r="OW34" s="1">
        <v>21612.2</v>
      </c>
      <c r="OX34" s="1">
        <v>6404349.4000000004</v>
      </c>
      <c r="OY34" s="1">
        <v>3.3746128841752E-3</v>
      </c>
      <c r="OZ34" s="1"/>
      <c r="PA34" s="2">
        <v>4535</v>
      </c>
      <c r="PB34" s="1" t="s">
        <v>30</v>
      </c>
      <c r="PC34" s="1">
        <v>2015</v>
      </c>
      <c r="PD34" s="1" t="s">
        <v>64</v>
      </c>
      <c r="PE34" s="1">
        <v>17136.8</v>
      </c>
      <c r="PF34" s="1">
        <v>5531517.5999999996</v>
      </c>
      <c r="PG34" s="1">
        <v>3.0980286494975001E-3</v>
      </c>
      <c r="PH34" s="1"/>
      <c r="PI34" s="2">
        <v>5731</v>
      </c>
      <c r="PJ34" s="1" t="s">
        <v>31</v>
      </c>
      <c r="PK34" s="1">
        <v>2015</v>
      </c>
      <c r="PL34" s="1" t="s">
        <v>64</v>
      </c>
      <c r="PM34" s="1">
        <v>33412</v>
      </c>
      <c r="PN34" s="1">
        <v>7894528</v>
      </c>
      <c r="PO34" s="1">
        <v>4.2322986250729003E-3</v>
      </c>
      <c r="PP34" s="1"/>
      <c r="PQ34" s="2">
        <v>6927</v>
      </c>
      <c r="PR34" s="1" t="s">
        <v>32</v>
      </c>
      <c r="PS34" s="1">
        <v>2015</v>
      </c>
      <c r="PT34" s="1" t="s">
        <v>64</v>
      </c>
      <c r="PU34" s="1">
        <v>13631.3</v>
      </c>
      <c r="PV34" s="1">
        <v>4209274.5999999996</v>
      </c>
      <c r="PW34" s="1">
        <v>3.2383964685981001E-3</v>
      </c>
      <c r="PX34" s="1"/>
      <c r="PY34" s="2">
        <v>8123</v>
      </c>
      <c r="PZ34" s="1" t="s">
        <v>33</v>
      </c>
      <c r="QA34" s="1">
        <v>2015</v>
      </c>
      <c r="QB34" s="1" t="s">
        <v>64</v>
      </c>
      <c r="QC34" s="1">
        <v>48575.9</v>
      </c>
      <c r="QD34" s="1">
        <v>9729477.0999999996</v>
      </c>
      <c r="QE34" s="1">
        <v>4.9926526883957E-3</v>
      </c>
      <c r="QF34" s="1"/>
      <c r="QG34" s="2">
        <v>993</v>
      </c>
      <c r="QH34" s="1" t="s">
        <v>26</v>
      </c>
      <c r="QI34" s="1">
        <v>2016</v>
      </c>
      <c r="QJ34" s="1" t="s">
        <v>64</v>
      </c>
      <c r="QK34" s="1">
        <v>4161.3</v>
      </c>
      <c r="QL34" s="1">
        <v>3463407</v>
      </c>
      <c r="QM34" s="1">
        <v>1.2015047610633E-3</v>
      </c>
      <c r="QN34" s="1"/>
      <c r="QO34" s="2">
        <v>2189</v>
      </c>
      <c r="QP34" s="1" t="s">
        <v>28</v>
      </c>
      <c r="QQ34" s="1">
        <v>2016</v>
      </c>
      <c r="QR34" s="1" t="s">
        <v>64</v>
      </c>
      <c r="QS34" s="1">
        <v>52021.599999999999</v>
      </c>
      <c r="QT34" s="1">
        <v>42141395.200000003</v>
      </c>
      <c r="QU34" s="1">
        <v>1.2344536708645999E-3</v>
      </c>
      <c r="QV34" s="1"/>
      <c r="QW34" s="2">
        <v>3385</v>
      </c>
      <c r="QX34" s="1" t="s">
        <v>29</v>
      </c>
      <c r="QY34" s="1">
        <v>2016</v>
      </c>
      <c r="QZ34" s="1" t="s">
        <v>64</v>
      </c>
      <c r="RA34" s="1">
        <v>19702.3</v>
      </c>
      <c r="RB34" s="1">
        <v>5868597.7999999998</v>
      </c>
      <c r="RC34" s="1">
        <v>3.3572414862030001E-3</v>
      </c>
      <c r="RD34" s="1"/>
      <c r="RE34" s="2">
        <v>4581</v>
      </c>
      <c r="RF34" s="1" t="s">
        <v>30</v>
      </c>
      <c r="RG34" s="1">
        <v>2016</v>
      </c>
      <c r="RH34" s="1" t="s">
        <v>64</v>
      </c>
      <c r="RI34" s="1">
        <v>15067.5</v>
      </c>
      <c r="RJ34" s="1">
        <v>5582986.5</v>
      </c>
      <c r="RK34" s="1">
        <v>2.6988243657762E-3</v>
      </c>
      <c r="RL34" s="1"/>
      <c r="RM34" s="2">
        <v>5777</v>
      </c>
      <c r="RN34" s="1" t="s">
        <v>31</v>
      </c>
      <c r="RO34" s="1">
        <v>2016</v>
      </c>
      <c r="RP34" s="1" t="s">
        <v>64</v>
      </c>
      <c r="RQ34" s="1">
        <v>33643.4</v>
      </c>
      <c r="RR34" s="1">
        <v>8130820.9000000004</v>
      </c>
      <c r="RS34" s="1">
        <v>4.1377617849138997E-3</v>
      </c>
      <c r="RT34" s="1"/>
      <c r="RU34" s="2">
        <v>6973</v>
      </c>
      <c r="RV34" s="1" t="s">
        <v>32</v>
      </c>
      <c r="RW34" s="1">
        <v>2016</v>
      </c>
      <c r="RX34" s="1" t="s">
        <v>64</v>
      </c>
      <c r="RY34" s="1">
        <v>12793.5</v>
      </c>
      <c r="RZ34" s="1">
        <v>4230502.5999999996</v>
      </c>
      <c r="SA34" s="1">
        <v>3.0241087666509998E-3</v>
      </c>
      <c r="SB34" s="1"/>
      <c r="SC34" s="2">
        <v>8169</v>
      </c>
      <c r="SD34" s="1" t="s">
        <v>33</v>
      </c>
      <c r="SE34" s="1">
        <v>2016</v>
      </c>
      <c r="SF34" s="1" t="s">
        <v>64</v>
      </c>
      <c r="SG34" s="1">
        <v>43825.8</v>
      </c>
      <c r="SH34" s="1">
        <v>10773649.5</v>
      </c>
      <c r="SI34" s="1">
        <v>4.0678694809962003E-3</v>
      </c>
      <c r="SJ34" s="1"/>
      <c r="SK34" s="2">
        <v>1039</v>
      </c>
      <c r="SL34" s="1" t="s">
        <v>26</v>
      </c>
      <c r="SM34" s="1">
        <v>2017</v>
      </c>
      <c r="SN34" s="1" t="s">
        <v>64</v>
      </c>
      <c r="SO34" s="1">
        <v>4339.6000000000004</v>
      </c>
      <c r="SP34" s="1">
        <v>3719735.5</v>
      </c>
      <c r="SQ34" s="1">
        <v>1.1666420905464001E-3</v>
      </c>
      <c r="SR34" s="1"/>
      <c r="SS34" s="2">
        <v>2235</v>
      </c>
      <c r="ST34" s="1" t="s">
        <v>28</v>
      </c>
      <c r="SU34" s="1">
        <v>2017</v>
      </c>
      <c r="SV34" s="1" t="s">
        <v>64</v>
      </c>
      <c r="SW34" s="1">
        <v>55501.5</v>
      </c>
      <c r="SX34" s="1">
        <v>44107004.100000001</v>
      </c>
      <c r="SY34" s="1">
        <v>1.2583375618567001E-3</v>
      </c>
      <c r="SZ34" s="1"/>
      <c r="TA34" s="2">
        <v>3431</v>
      </c>
      <c r="TB34" s="1" t="s">
        <v>29</v>
      </c>
      <c r="TC34" s="1">
        <v>2017</v>
      </c>
      <c r="TD34" s="1" t="s">
        <v>64</v>
      </c>
      <c r="TE34" s="1">
        <v>18382.8</v>
      </c>
      <c r="TF34" s="1">
        <v>5855367.5</v>
      </c>
      <c r="TG34" s="1">
        <v>3.1394784358111999E-3</v>
      </c>
      <c r="TH34" s="1"/>
      <c r="TI34" s="2">
        <v>4627</v>
      </c>
      <c r="TJ34" s="1" t="s">
        <v>30</v>
      </c>
      <c r="TK34" s="1">
        <v>2017</v>
      </c>
      <c r="TL34" s="1" t="s">
        <v>64</v>
      </c>
      <c r="TM34" s="1">
        <v>17680</v>
      </c>
      <c r="TN34" s="1">
        <v>5923445.7000000002</v>
      </c>
      <c r="TO34" s="1">
        <v>2.9847492313467999E-3</v>
      </c>
      <c r="TP34" s="1"/>
      <c r="TQ34" s="2">
        <v>5823</v>
      </c>
      <c r="TR34" s="1" t="s">
        <v>31</v>
      </c>
      <c r="TS34" s="1">
        <v>2017</v>
      </c>
      <c r="TT34" s="1" t="s">
        <v>64</v>
      </c>
      <c r="TU34" s="1">
        <v>37063.1</v>
      </c>
      <c r="TV34" s="1">
        <v>8686095.3000000007</v>
      </c>
      <c r="TW34" s="1">
        <v>4.2669460465163999E-3</v>
      </c>
      <c r="TX34" s="1"/>
      <c r="TY34" s="2">
        <v>7019</v>
      </c>
      <c r="TZ34" s="1" t="s">
        <v>32</v>
      </c>
      <c r="UA34" s="1">
        <v>2017</v>
      </c>
      <c r="UB34" s="1" t="s">
        <v>64</v>
      </c>
      <c r="UC34" s="1">
        <v>13978.5</v>
      </c>
      <c r="UD34" s="1">
        <v>4472691.8</v>
      </c>
      <c r="UE34" s="1">
        <v>3.1252991766613E-3</v>
      </c>
      <c r="UF34" s="1"/>
      <c r="UG34" s="2">
        <v>8215</v>
      </c>
      <c r="UH34" s="1" t="s">
        <v>33</v>
      </c>
      <c r="UI34" s="1">
        <v>2017</v>
      </c>
      <c r="UJ34" s="1" t="s">
        <v>64</v>
      </c>
      <c r="UK34" s="1">
        <v>46407.7</v>
      </c>
      <c r="UL34" s="1">
        <v>10750260.5</v>
      </c>
      <c r="UM34" s="1">
        <v>4.3168907395313002E-3</v>
      </c>
      <c r="UN34" s="1"/>
      <c r="UO34" s="2">
        <v>1085</v>
      </c>
      <c r="UP34" s="1" t="s">
        <v>26</v>
      </c>
      <c r="UQ34" s="1">
        <v>2018</v>
      </c>
      <c r="UR34" s="1" t="s">
        <v>64</v>
      </c>
      <c r="US34" s="1">
        <v>4244</v>
      </c>
      <c r="UT34" s="1">
        <v>3904165.4</v>
      </c>
      <c r="UU34" s="1">
        <v>1.0870441093503999E-3</v>
      </c>
      <c r="UV34" s="1"/>
      <c r="UW34" s="2">
        <v>2281</v>
      </c>
      <c r="UX34" s="1" t="s">
        <v>28</v>
      </c>
      <c r="UY34" s="1">
        <v>2018</v>
      </c>
      <c r="UZ34" s="1" t="s">
        <v>64</v>
      </c>
      <c r="VA34" s="1">
        <v>60185.8</v>
      </c>
      <c r="VB34" s="1">
        <v>46669099.200000003</v>
      </c>
      <c r="VC34" s="1">
        <v>1.2896284914794001E-3</v>
      </c>
      <c r="VD34" s="1"/>
      <c r="VE34" s="2">
        <v>3477</v>
      </c>
      <c r="VF34" s="1" t="s">
        <v>29</v>
      </c>
      <c r="VG34" s="1">
        <v>2018</v>
      </c>
      <c r="VH34" s="1" t="s">
        <v>64</v>
      </c>
      <c r="VI34" s="1">
        <v>19170.599999999999</v>
      </c>
      <c r="VJ34" s="1">
        <v>6336724.7000000002</v>
      </c>
      <c r="VK34" s="1">
        <v>3.0253168486237001E-3</v>
      </c>
      <c r="VL34" s="1"/>
      <c r="VM34" s="2">
        <v>4673</v>
      </c>
      <c r="VN34" s="1" t="s">
        <v>30</v>
      </c>
      <c r="VO34" s="1">
        <v>2018</v>
      </c>
      <c r="VP34" s="1" t="s">
        <v>64</v>
      </c>
      <c r="VQ34" s="1">
        <v>19335.5</v>
      </c>
      <c r="VR34" s="1">
        <v>6390706</v>
      </c>
      <c r="VS34" s="1">
        <v>3.0255655634916999E-3</v>
      </c>
      <c r="VT34" s="1"/>
      <c r="VU34" s="2">
        <v>5869</v>
      </c>
      <c r="VV34" s="1" t="s">
        <v>31</v>
      </c>
      <c r="VW34" s="1">
        <v>2018</v>
      </c>
      <c r="VX34" s="1" t="s">
        <v>64</v>
      </c>
      <c r="VY34" s="1">
        <v>41327</v>
      </c>
      <c r="VZ34" s="1">
        <v>9443218.3000000007</v>
      </c>
      <c r="WA34" s="1">
        <v>4.3763681710079E-3</v>
      </c>
      <c r="WB34" s="1"/>
      <c r="WC34" s="2">
        <v>7065</v>
      </c>
      <c r="WD34" s="1" t="s">
        <v>32</v>
      </c>
      <c r="WE34" s="1">
        <v>2018</v>
      </c>
      <c r="WF34" s="1" t="s">
        <v>64</v>
      </c>
      <c r="WG34" s="1">
        <v>14796.5</v>
      </c>
      <c r="WH34" s="1">
        <v>4803387.8</v>
      </c>
      <c r="WI34" s="1">
        <v>3.0804300248253001E-3</v>
      </c>
      <c r="WJ34" s="1"/>
      <c r="WK34" s="2">
        <v>8261</v>
      </c>
      <c r="WL34" s="1" t="s">
        <v>33</v>
      </c>
      <c r="WM34" s="1">
        <v>2018</v>
      </c>
      <c r="WN34" s="1" t="s">
        <v>64</v>
      </c>
      <c r="WO34" s="1">
        <v>41566.800000000003</v>
      </c>
      <c r="WP34" s="1">
        <v>11172914.4</v>
      </c>
      <c r="WQ34" s="1">
        <v>3.7203184873590002E-3</v>
      </c>
      <c r="WR34" s="1"/>
      <c r="WS34" s="2">
        <v>27</v>
      </c>
      <c r="WT34" s="1" t="s">
        <v>26</v>
      </c>
      <c r="WU34" s="1" t="s">
        <v>64</v>
      </c>
      <c r="WV34" s="1">
        <v>1.2838473394949841E-3</v>
      </c>
      <c r="WW34" s="1">
        <v>1.3034518283324161E-3</v>
      </c>
      <c r="WX34" s="1">
        <v>1.322557242779607E-3</v>
      </c>
      <c r="WY34" s="1">
        <v>1.312788452030939E-3</v>
      </c>
      <c r="WZ34" s="1">
        <v>1.3303321430239131E-3</v>
      </c>
      <c r="XA34" s="1">
        <v>1.273488725764816E-3</v>
      </c>
      <c r="XB34" s="1">
        <v>1.3013746143916681E-3</v>
      </c>
      <c r="XC34" s="1">
        <v>1.30307331892825E-3</v>
      </c>
      <c r="XD34" s="1">
        <v>1.2015047610633111E-3</v>
      </c>
      <c r="XE34" s="1">
        <v>1.166642090546492E-3</v>
      </c>
      <c r="XF34" s="1">
        <v>1.0870441093504899E-3</v>
      </c>
      <c r="XG34" s="1">
        <v>1.2623731477915351E-3</v>
      </c>
      <c r="XH34" s="1"/>
      <c r="XI34" s="2">
        <v>218</v>
      </c>
      <c r="XJ34" s="6" t="s">
        <v>32</v>
      </c>
      <c r="XK34" s="6" t="s">
        <v>40</v>
      </c>
      <c r="XL34" s="6">
        <v>1.134117476555109E-2</v>
      </c>
      <c r="XM34" s="1"/>
    </row>
    <row r="35" spans="1:637" x14ac:dyDescent="0.25">
      <c r="A35" s="2">
        <v>626</v>
      </c>
      <c r="B35" s="1" t="s">
        <v>26</v>
      </c>
      <c r="C35" s="1">
        <v>2008</v>
      </c>
      <c r="D35" s="1" t="s">
        <v>65</v>
      </c>
      <c r="E35" s="1">
        <v>16433.900000000001</v>
      </c>
      <c r="F35" s="1">
        <v>3537180.67584759</v>
      </c>
      <c r="G35" s="1">
        <v>4.6460448323188998E-3</v>
      </c>
      <c r="H35" s="1"/>
      <c r="I35" s="2">
        <v>1822</v>
      </c>
      <c r="J35" s="1" t="s">
        <v>28</v>
      </c>
      <c r="K35" s="1">
        <v>2008</v>
      </c>
      <c r="L35" s="1" t="s">
        <v>65</v>
      </c>
      <c r="M35" s="1">
        <v>157816.70000000001</v>
      </c>
      <c r="N35" s="1">
        <v>34319655.521444142</v>
      </c>
      <c r="O35" s="1">
        <v>4.5984348502969997E-3</v>
      </c>
      <c r="P35" s="1"/>
      <c r="Q35" s="2">
        <v>3018</v>
      </c>
      <c r="R35" s="1" t="s">
        <v>29</v>
      </c>
      <c r="S35" s="1">
        <v>2008</v>
      </c>
      <c r="T35" s="1" t="s">
        <v>65</v>
      </c>
      <c r="U35" s="1">
        <v>34720.300000000003</v>
      </c>
      <c r="V35" s="1">
        <v>6474731.0549651934</v>
      </c>
      <c r="W35" s="1">
        <v>5.3624312276837997E-3</v>
      </c>
      <c r="X35" s="1"/>
      <c r="Y35" s="2">
        <v>4214</v>
      </c>
      <c r="Z35" s="1" t="s">
        <v>30</v>
      </c>
      <c r="AA35" s="1">
        <v>2008</v>
      </c>
      <c r="AB35" s="1" t="s">
        <v>65</v>
      </c>
      <c r="AC35" s="1">
        <v>28899</v>
      </c>
      <c r="AD35" s="1">
        <v>6745828.1446881872</v>
      </c>
      <c r="AE35" s="1">
        <v>4.2839810591314004E-3</v>
      </c>
      <c r="AF35" s="1"/>
      <c r="AG35" s="2">
        <v>5410</v>
      </c>
      <c r="AH35" s="1" t="s">
        <v>31</v>
      </c>
      <c r="AI35" s="1">
        <v>2008</v>
      </c>
      <c r="AJ35" s="1" t="s">
        <v>65</v>
      </c>
      <c r="AK35" s="1">
        <v>34033.5</v>
      </c>
      <c r="AL35" s="1">
        <v>9014989.4903027844</v>
      </c>
      <c r="AM35" s="1">
        <v>3.7752123878357002E-3</v>
      </c>
      <c r="AN35" s="1"/>
      <c r="AO35" s="2">
        <v>6606</v>
      </c>
      <c r="AP35" s="1" t="s">
        <v>32</v>
      </c>
      <c r="AQ35" s="1">
        <v>2008</v>
      </c>
      <c r="AR35" s="1" t="s">
        <v>65</v>
      </c>
      <c r="AS35" s="1">
        <v>16635.099999999999</v>
      </c>
      <c r="AT35" s="1">
        <v>5787094.6197746396</v>
      </c>
      <c r="AU35" s="1">
        <v>2.8745166777051001E-3</v>
      </c>
      <c r="AV35" s="1"/>
      <c r="AW35" s="2">
        <v>7802</v>
      </c>
      <c r="AX35" s="1" t="s">
        <v>33</v>
      </c>
      <c r="AY35" s="1">
        <v>2008</v>
      </c>
      <c r="AZ35" s="1" t="s">
        <v>65</v>
      </c>
      <c r="BA35" s="1">
        <v>32242</v>
      </c>
      <c r="BB35" s="1">
        <v>11664057.195329251</v>
      </c>
      <c r="BC35" s="1">
        <v>2.7642182698581E-3</v>
      </c>
      <c r="BD35" s="1"/>
      <c r="BE35" s="2">
        <v>672</v>
      </c>
      <c r="BF35" s="1" t="s">
        <v>26</v>
      </c>
      <c r="BG35" s="1">
        <v>2009</v>
      </c>
      <c r="BH35" s="1" t="s">
        <v>65</v>
      </c>
      <c r="BI35" s="1">
        <v>13613.8</v>
      </c>
      <c r="BJ35" s="1">
        <v>3089795.8117504772</v>
      </c>
      <c r="BK35" s="1">
        <v>4.4060516711902998E-3</v>
      </c>
      <c r="BL35" s="1"/>
      <c r="BM35" s="2">
        <v>1868</v>
      </c>
      <c r="BN35" s="1" t="s">
        <v>28</v>
      </c>
      <c r="BO35" s="1">
        <v>2009</v>
      </c>
      <c r="BP35" s="1" t="s">
        <v>65</v>
      </c>
      <c r="BQ35" s="1">
        <v>133367.79999999999</v>
      </c>
      <c r="BR35" s="1">
        <v>32146748.848531839</v>
      </c>
      <c r="BS35" s="1">
        <v>4.1487181372025003E-3</v>
      </c>
      <c r="BT35" s="1"/>
      <c r="BU35" s="2">
        <v>3064</v>
      </c>
      <c r="BV35" s="1" t="s">
        <v>29</v>
      </c>
      <c r="BW35" s="1">
        <v>2009</v>
      </c>
      <c r="BX35" s="1" t="s">
        <v>65</v>
      </c>
      <c r="BY35" s="1">
        <v>26766.6</v>
      </c>
      <c r="BZ35" s="1">
        <v>5395525.0699308794</v>
      </c>
      <c r="CA35" s="1">
        <v>4.9608888204725997E-3</v>
      </c>
      <c r="CB35" s="1"/>
      <c r="CC35" s="2">
        <v>4260</v>
      </c>
      <c r="CD35" s="1" t="s">
        <v>30</v>
      </c>
      <c r="CE35" s="1">
        <v>2009</v>
      </c>
      <c r="CF35" s="1" t="s">
        <v>65</v>
      </c>
      <c r="CG35" s="1">
        <v>23265</v>
      </c>
      <c r="CH35" s="1">
        <v>6103450.2416966241</v>
      </c>
      <c r="CI35" s="1">
        <v>3.8117784332969001E-3</v>
      </c>
      <c r="CJ35" s="1"/>
      <c r="CK35" s="2">
        <v>5456</v>
      </c>
      <c r="CL35" s="1" t="s">
        <v>31</v>
      </c>
      <c r="CM35" s="1">
        <v>2009</v>
      </c>
      <c r="CN35" s="1" t="s">
        <v>65</v>
      </c>
      <c r="CO35" s="1">
        <v>29138.1</v>
      </c>
      <c r="CP35" s="1">
        <v>8016627.545667422</v>
      </c>
      <c r="CQ35" s="1">
        <v>3.6347079659136E-3</v>
      </c>
      <c r="CR35" s="1"/>
      <c r="CS35" s="2">
        <v>6652</v>
      </c>
      <c r="CT35" s="1" t="s">
        <v>32</v>
      </c>
      <c r="CU35" s="1">
        <v>2009</v>
      </c>
      <c r="CV35" s="1" t="s">
        <v>65</v>
      </c>
      <c r="CW35" s="1">
        <v>11507.6</v>
      </c>
      <c r="CX35" s="1">
        <v>5054912.6205826132</v>
      </c>
      <c r="CY35" s="1">
        <v>2.2765180852271998E-3</v>
      </c>
      <c r="CZ35" s="1"/>
      <c r="DA35" s="2">
        <v>7848</v>
      </c>
      <c r="DB35" s="1" t="s">
        <v>33</v>
      </c>
      <c r="DC35" s="1">
        <v>2009</v>
      </c>
      <c r="DD35" s="1" t="s">
        <v>65</v>
      </c>
      <c r="DE35" s="1">
        <v>28308.400000000001</v>
      </c>
      <c r="DF35" s="1">
        <v>11523814.31813392</v>
      </c>
      <c r="DG35" s="1">
        <v>2.4565130275878999E-3</v>
      </c>
      <c r="DH35" s="1"/>
      <c r="DI35" s="2">
        <v>718</v>
      </c>
      <c r="DJ35" s="1" t="s">
        <v>26</v>
      </c>
      <c r="DK35" s="1">
        <v>2010</v>
      </c>
      <c r="DL35" s="1" t="s">
        <v>65</v>
      </c>
      <c r="DM35" s="1">
        <v>16961.900000000001</v>
      </c>
      <c r="DN35" s="1">
        <v>3657233.0055327741</v>
      </c>
      <c r="DO35" s="1">
        <v>4.6379052071167997E-3</v>
      </c>
      <c r="DP35" s="1"/>
      <c r="DQ35" s="2">
        <v>1914</v>
      </c>
      <c r="DR35" s="1" t="s">
        <v>28</v>
      </c>
      <c r="DS35" s="1">
        <v>2010</v>
      </c>
      <c r="DT35" s="1" t="s">
        <v>65</v>
      </c>
      <c r="DU35" s="1">
        <v>151326.70000000001</v>
      </c>
      <c r="DV35" s="1">
        <v>33932401.352149501</v>
      </c>
      <c r="DW35" s="1">
        <v>4.4596519541759997E-3</v>
      </c>
      <c r="DX35" s="1"/>
      <c r="DY35" s="2">
        <v>3110</v>
      </c>
      <c r="DZ35" s="1" t="s">
        <v>29</v>
      </c>
      <c r="EA35" s="1">
        <v>2010</v>
      </c>
      <c r="EB35" s="1" t="s">
        <v>65</v>
      </c>
      <c r="EC35" s="1">
        <v>26453.200000000001</v>
      </c>
      <c r="ED35" s="1">
        <v>5532119.9095090441</v>
      </c>
      <c r="EE35" s="1">
        <v>4.7817474011236996E-3</v>
      </c>
      <c r="EF35" s="1"/>
      <c r="EG35" s="2">
        <v>4306</v>
      </c>
      <c r="EH35" s="1" t="s">
        <v>30</v>
      </c>
      <c r="EI35" s="1">
        <v>2010</v>
      </c>
      <c r="EJ35" s="1" t="s">
        <v>65</v>
      </c>
      <c r="EK35" s="1">
        <v>23571.7</v>
      </c>
      <c r="EL35" s="1">
        <v>6050790.9765806412</v>
      </c>
      <c r="EM35" s="1">
        <v>3.8956394446995998E-3</v>
      </c>
      <c r="EN35" s="1"/>
      <c r="EO35" s="2">
        <v>5502</v>
      </c>
      <c r="EP35" s="1" t="s">
        <v>31</v>
      </c>
      <c r="EQ35" s="1">
        <v>2010</v>
      </c>
      <c r="ER35" s="1" t="s">
        <v>65</v>
      </c>
      <c r="ES35" s="1">
        <v>30937.9</v>
      </c>
      <c r="ET35" s="1">
        <v>8115202.0585583858</v>
      </c>
      <c r="EU35" s="1">
        <v>3.8123388397177998E-3</v>
      </c>
      <c r="EV35" s="1"/>
      <c r="EW35" s="2">
        <v>6698</v>
      </c>
      <c r="EX35" s="1" t="s">
        <v>32</v>
      </c>
      <c r="EY35" s="1">
        <v>2010</v>
      </c>
      <c r="EZ35" s="1" t="s">
        <v>65</v>
      </c>
      <c r="FA35" s="1">
        <v>11827.8</v>
      </c>
      <c r="FB35" s="1">
        <v>5007851.0379702318</v>
      </c>
      <c r="FC35" s="1">
        <v>2.3618514029909998E-3</v>
      </c>
      <c r="FD35" s="1"/>
      <c r="FE35" s="2">
        <v>7894</v>
      </c>
      <c r="FF35" s="1" t="s">
        <v>33</v>
      </c>
      <c r="FG35" s="1">
        <v>2010</v>
      </c>
      <c r="FH35" s="1" t="s">
        <v>65</v>
      </c>
      <c r="FI35" s="1">
        <v>29576.5</v>
      </c>
      <c r="FJ35" s="1">
        <v>12692137.6393451</v>
      </c>
      <c r="FK35" s="1">
        <v>2.3303009186028002E-3</v>
      </c>
      <c r="FL35" s="1"/>
      <c r="FM35" s="2">
        <v>764</v>
      </c>
      <c r="FN35" s="1" t="s">
        <v>26</v>
      </c>
      <c r="FO35" s="1">
        <v>2011</v>
      </c>
      <c r="FP35" s="1" t="s">
        <v>65</v>
      </c>
      <c r="FQ35" s="1">
        <v>19367</v>
      </c>
      <c r="FR35" s="1">
        <v>4044368.3</v>
      </c>
      <c r="FS35" s="1">
        <v>4.7886341112899997E-3</v>
      </c>
      <c r="FT35" s="1"/>
      <c r="FU35" s="2">
        <v>1960</v>
      </c>
      <c r="FV35" s="1" t="s">
        <v>28</v>
      </c>
      <c r="FW35" s="1">
        <v>2011</v>
      </c>
      <c r="FX35" s="1" t="s">
        <v>65</v>
      </c>
      <c r="FY35" s="1">
        <v>181132</v>
      </c>
      <c r="FZ35" s="1">
        <v>35718072.5</v>
      </c>
      <c r="GA35" s="1">
        <v>5.0711583050849001E-3</v>
      </c>
      <c r="GB35" s="1"/>
      <c r="GC35" s="2">
        <v>3156</v>
      </c>
      <c r="GD35" s="1" t="s">
        <v>29</v>
      </c>
      <c r="GE35" s="1">
        <v>2011</v>
      </c>
      <c r="GF35" s="1" t="s">
        <v>65</v>
      </c>
      <c r="GG35" s="1">
        <v>30794.3</v>
      </c>
      <c r="GH35" s="1">
        <v>5955303.7999999998</v>
      </c>
      <c r="GI35" s="1">
        <v>5.1709032879229001E-3</v>
      </c>
      <c r="GJ35" s="1"/>
      <c r="GK35" s="2">
        <v>4352</v>
      </c>
      <c r="GL35" s="1" t="s">
        <v>30</v>
      </c>
      <c r="GM35" s="1">
        <v>2011</v>
      </c>
      <c r="GN35" s="1" t="s">
        <v>65</v>
      </c>
      <c r="GO35" s="1">
        <v>26557.4</v>
      </c>
      <c r="GP35" s="1">
        <v>6599503</v>
      </c>
      <c r="GQ35" s="1">
        <v>4.0241515156520004E-3</v>
      </c>
      <c r="GR35" s="1"/>
      <c r="GS35" s="2">
        <v>5548</v>
      </c>
      <c r="GT35" s="1" t="s">
        <v>31</v>
      </c>
      <c r="GU35" s="1">
        <v>2011</v>
      </c>
      <c r="GV35" s="1" t="s">
        <v>65</v>
      </c>
      <c r="GW35" s="1">
        <v>34309</v>
      </c>
      <c r="GX35" s="1">
        <v>9004597.8000000007</v>
      </c>
      <c r="GY35" s="1">
        <v>3.8101646250096001E-3</v>
      </c>
      <c r="GZ35" s="1"/>
      <c r="HA35" s="2">
        <v>6744</v>
      </c>
      <c r="HB35" s="1" t="s">
        <v>32</v>
      </c>
      <c r="HC35" s="1">
        <v>2011</v>
      </c>
      <c r="HD35" s="1" t="s">
        <v>65</v>
      </c>
      <c r="HE35" s="1">
        <v>13525.3</v>
      </c>
      <c r="HF35" s="1">
        <v>5413367.4000000004</v>
      </c>
      <c r="HG35" s="1">
        <v>2.4985002865314E-3</v>
      </c>
      <c r="HH35" s="1"/>
      <c r="HI35" s="2">
        <v>7940</v>
      </c>
      <c r="HJ35" s="1" t="s">
        <v>33</v>
      </c>
      <c r="HK35" s="1">
        <v>2011</v>
      </c>
      <c r="HL35" s="1" t="s">
        <v>65</v>
      </c>
      <c r="HM35" s="1">
        <v>31418.5</v>
      </c>
      <c r="HN35" s="1">
        <v>13989901.5</v>
      </c>
      <c r="HO35" s="1">
        <v>2.2457985140208999E-3</v>
      </c>
      <c r="HP35" s="1"/>
      <c r="HQ35" s="2">
        <v>810</v>
      </c>
      <c r="HR35" s="1" t="s">
        <v>26</v>
      </c>
      <c r="HS35" s="1">
        <v>2012</v>
      </c>
      <c r="HT35" s="1" t="s">
        <v>65</v>
      </c>
      <c r="HU35" s="1">
        <v>20378.5</v>
      </c>
      <c r="HV35" s="1">
        <v>4156706.3</v>
      </c>
      <c r="HW35" s="1">
        <v>4.9025595096770999E-3</v>
      </c>
      <c r="HX35" s="1"/>
      <c r="HY35" s="2">
        <v>2006</v>
      </c>
      <c r="HZ35" s="1" t="s">
        <v>28</v>
      </c>
      <c r="IA35" s="1">
        <v>2012</v>
      </c>
      <c r="IB35" s="1" t="s">
        <v>65</v>
      </c>
      <c r="IC35" s="1">
        <v>181903.2</v>
      </c>
      <c r="ID35" s="1">
        <v>37205482.700000003</v>
      </c>
      <c r="IE35" s="1">
        <v>4.8891503832040996E-3</v>
      </c>
      <c r="IF35" s="1"/>
      <c r="IG35" s="2">
        <v>3202</v>
      </c>
      <c r="IH35" s="1" t="s">
        <v>29</v>
      </c>
      <c r="II35" s="1">
        <v>2012</v>
      </c>
      <c r="IJ35" s="1" t="s">
        <v>65</v>
      </c>
      <c r="IK35" s="1">
        <v>32596.3</v>
      </c>
      <c r="IL35" s="1">
        <v>6010692.9000000004</v>
      </c>
      <c r="IM35" s="1">
        <v>5.4230519745901004E-3</v>
      </c>
      <c r="IN35" s="1"/>
      <c r="IO35" s="2">
        <v>4398</v>
      </c>
      <c r="IP35" s="1" t="s">
        <v>30</v>
      </c>
      <c r="IQ35" s="1">
        <v>2012</v>
      </c>
      <c r="IR35" s="1" t="s">
        <v>65</v>
      </c>
      <c r="IS35" s="1">
        <v>25273.599999999999</v>
      </c>
      <c r="IT35" s="1">
        <v>6198529.5</v>
      </c>
      <c r="IU35" s="1">
        <v>4.0773541531100004E-3</v>
      </c>
      <c r="IV35" s="1"/>
      <c r="IW35" s="2">
        <v>5594</v>
      </c>
      <c r="IX35" s="1" t="s">
        <v>31</v>
      </c>
      <c r="IY35" s="1">
        <v>2012</v>
      </c>
      <c r="IZ35" s="1" t="s">
        <v>65</v>
      </c>
      <c r="JA35" s="1">
        <v>32528</v>
      </c>
      <c r="JB35" s="1">
        <v>8428591.6999999993</v>
      </c>
      <c r="JC35" s="1">
        <v>3.8592449554768998E-3</v>
      </c>
      <c r="JD35" s="1"/>
      <c r="JE35" s="2">
        <v>6790</v>
      </c>
      <c r="JF35" s="1" t="s">
        <v>32</v>
      </c>
      <c r="JG35" s="1">
        <v>2012</v>
      </c>
      <c r="JH35" s="1" t="s">
        <v>65</v>
      </c>
      <c r="JI35" s="1">
        <v>12656.9</v>
      </c>
      <c r="JJ35" s="1">
        <v>4878271.0999999996</v>
      </c>
      <c r="JK35" s="1">
        <v>2.5945462522572E-3</v>
      </c>
      <c r="JL35" s="1"/>
      <c r="JM35" s="2">
        <v>7986</v>
      </c>
      <c r="JN35" s="1" t="s">
        <v>33</v>
      </c>
      <c r="JO35" s="1">
        <v>2012</v>
      </c>
      <c r="JP35" s="1" t="s">
        <v>65</v>
      </c>
      <c r="JQ35" s="1">
        <v>31700.1</v>
      </c>
      <c r="JR35" s="1">
        <v>14096560.699999999</v>
      </c>
      <c r="JS35" s="1">
        <v>2.2487825700632999E-3</v>
      </c>
      <c r="JT35" s="1"/>
      <c r="JU35" s="2">
        <v>856</v>
      </c>
      <c r="JV35" s="1" t="s">
        <v>26</v>
      </c>
      <c r="JW35" s="1">
        <v>2013</v>
      </c>
      <c r="JX35" s="1" t="s">
        <v>65</v>
      </c>
      <c r="JY35" s="1">
        <v>20056.5</v>
      </c>
      <c r="JZ35" s="1">
        <v>4190457.2</v>
      </c>
      <c r="KA35" s="1">
        <v>4.7862319176055004E-3</v>
      </c>
      <c r="KB35" s="1"/>
      <c r="KC35" s="2">
        <v>2052</v>
      </c>
      <c r="KD35" s="1" t="s">
        <v>28</v>
      </c>
      <c r="KE35" s="1">
        <v>2013</v>
      </c>
      <c r="KF35" s="1" t="s">
        <v>65</v>
      </c>
      <c r="KG35" s="1">
        <v>185620.6</v>
      </c>
      <c r="KH35" s="1">
        <v>38563399.700000003</v>
      </c>
      <c r="KI35" s="1">
        <v>4.8133878611329997E-3</v>
      </c>
      <c r="KJ35" s="1"/>
      <c r="KK35" s="2">
        <v>3248</v>
      </c>
      <c r="KL35" s="1" t="s">
        <v>29</v>
      </c>
      <c r="KM35" s="1">
        <v>2013</v>
      </c>
      <c r="KN35" s="1" t="s">
        <v>65</v>
      </c>
      <c r="KO35" s="1">
        <v>33078.5</v>
      </c>
      <c r="KP35" s="1">
        <v>6205790.2000000002</v>
      </c>
      <c r="KQ35" s="1">
        <v>5.3302639847541003E-3</v>
      </c>
      <c r="KR35" s="1"/>
      <c r="KS35" s="2">
        <v>4444</v>
      </c>
      <c r="KT35" s="1" t="s">
        <v>30</v>
      </c>
      <c r="KU35" s="1">
        <v>2013</v>
      </c>
      <c r="KV35" s="1" t="s">
        <v>65</v>
      </c>
      <c r="KW35" s="1">
        <v>25973.4</v>
      </c>
      <c r="KX35" s="1">
        <v>6455953.4000000004</v>
      </c>
      <c r="KY35" s="1">
        <v>4.0231703035526001E-3</v>
      </c>
      <c r="KZ35" s="1"/>
      <c r="LA35" s="2">
        <v>5640</v>
      </c>
      <c r="LB35" s="1" t="s">
        <v>31</v>
      </c>
      <c r="LC35" s="1">
        <v>2013</v>
      </c>
      <c r="LD35" s="1" t="s">
        <v>65</v>
      </c>
      <c r="LE35" s="1">
        <v>33516.699999999997</v>
      </c>
      <c r="LF35" s="1">
        <v>8838379.6999999993</v>
      </c>
      <c r="LG35" s="1">
        <v>3.7921769756056002E-3</v>
      </c>
      <c r="LH35" s="1"/>
      <c r="LI35" s="2">
        <v>6836</v>
      </c>
      <c r="LJ35" s="1" t="s">
        <v>32</v>
      </c>
      <c r="LK35" s="1">
        <v>2013</v>
      </c>
      <c r="LL35" s="1" t="s">
        <v>65</v>
      </c>
      <c r="LM35" s="1">
        <v>15714.3</v>
      </c>
      <c r="LN35" s="1">
        <v>4965714.2</v>
      </c>
      <c r="LO35" s="1">
        <v>3.1645598935193999E-3</v>
      </c>
      <c r="LP35" s="1"/>
      <c r="LQ35" s="2">
        <v>8032</v>
      </c>
      <c r="LR35" s="1" t="s">
        <v>33</v>
      </c>
      <c r="LS35" s="1">
        <v>2013</v>
      </c>
      <c r="LT35" s="1" t="s">
        <v>65</v>
      </c>
      <c r="LU35" s="1">
        <v>27557.8</v>
      </c>
      <c r="LV35" s="1">
        <v>11737875.1</v>
      </c>
      <c r="LW35" s="1">
        <v>2.3477673569724002E-3</v>
      </c>
      <c r="LX35" s="1"/>
      <c r="LY35" s="2">
        <v>902</v>
      </c>
      <c r="LZ35" s="1" t="s">
        <v>26</v>
      </c>
      <c r="MA35" s="1">
        <v>2014</v>
      </c>
      <c r="MB35" s="1" t="s">
        <v>65</v>
      </c>
      <c r="MC35" s="1">
        <v>20210</v>
      </c>
      <c r="MD35" s="1">
        <v>4088215.6</v>
      </c>
      <c r="ME35" s="1">
        <v>4.9434770514549002E-3</v>
      </c>
      <c r="MF35" s="1"/>
      <c r="MG35" s="2">
        <v>2098</v>
      </c>
      <c r="MH35" s="1" t="s">
        <v>28</v>
      </c>
      <c r="MI35" s="1">
        <v>2014</v>
      </c>
      <c r="MJ35" s="1" t="s">
        <v>65</v>
      </c>
      <c r="MK35" s="1">
        <v>194173.6</v>
      </c>
      <c r="ML35" s="1">
        <v>40350049.200000003</v>
      </c>
      <c r="MM35" s="1">
        <v>4.8122270938891001E-3</v>
      </c>
      <c r="MN35" s="1"/>
      <c r="MO35" s="2">
        <v>3294</v>
      </c>
      <c r="MP35" s="1" t="s">
        <v>29</v>
      </c>
      <c r="MQ35" s="1">
        <v>2014</v>
      </c>
      <c r="MR35" s="1" t="s">
        <v>65</v>
      </c>
      <c r="MS35" s="1">
        <v>35435.1</v>
      </c>
      <c r="MT35" s="1">
        <v>6735816.8000000007</v>
      </c>
      <c r="MU35" s="1">
        <v>5.2606983016521003E-3</v>
      </c>
      <c r="MV35" s="1"/>
      <c r="MW35" s="2">
        <v>4490</v>
      </c>
      <c r="MX35" s="1" t="s">
        <v>30</v>
      </c>
      <c r="MY35" s="1">
        <v>2014</v>
      </c>
      <c r="MZ35" s="1" t="s">
        <v>65</v>
      </c>
      <c r="NA35" s="1">
        <v>25677</v>
      </c>
      <c r="NB35" s="1">
        <v>6538596.7000000002</v>
      </c>
      <c r="NC35" s="1">
        <v>3.9269894104341004E-3</v>
      </c>
      <c r="ND35" s="1"/>
      <c r="NE35" s="2">
        <v>5686</v>
      </c>
      <c r="NF35" s="1" t="s">
        <v>31</v>
      </c>
      <c r="NG35" s="1">
        <v>2014</v>
      </c>
      <c r="NH35" s="1" t="s">
        <v>65</v>
      </c>
      <c r="NI35" s="1">
        <v>35309</v>
      </c>
      <c r="NJ35" s="1">
        <v>9155477.5</v>
      </c>
      <c r="NK35" s="1">
        <v>3.8565984133540998E-3</v>
      </c>
      <c r="NL35" s="1"/>
      <c r="NM35" s="2">
        <v>6882</v>
      </c>
      <c r="NN35" s="1" t="s">
        <v>32</v>
      </c>
      <c r="NO35" s="1">
        <v>2014</v>
      </c>
      <c r="NP35" s="1" t="s">
        <v>65</v>
      </c>
      <c r="NQ35" s="1">
        <v>15685.8</v>
      </c>
      <c r="NR35" s="1">
        <v>4981875.5</v>
      </c>
      <c r="NS35" s="1">
        <v>3.1485732632217998E-3</v>
      </c>
      <c r="NT35" s="1"/>
      <c r="NU35" s="2">
        <v>8078</v>
      </c>
      <c r="NV35" s="1" t="s">
        <v>33</v>
      </c>
      <c r="NW35" s="1">
        <v>2014</v>
      </c>
      <c r="NX35" s="1" t="s">
        <v>65</v>
      </c>
      <c r="NY35" s="1">
        <v>26826.5</v>
      </c>
      <c r="NZ35" s="1">
        <v>11026913.800000001</v>
      </c>
      <c r="OA35" s="1">
        <v>2.4328203236702001E-3</v>
      </c>
      <c r="OB35" s="1"/>
      <c r="OC35" s="2">
        <v>948</v>
      </c>
      <c r="OD35" s="1" t="s">
        <v>26</v>
      </c>
      <c r="OE35" s="1">
        <v>2015</v>
      </c>
      <c r="OF35" s="1" t="s">
        <v>65</v>
      </c>
      <c r="OG35" s="1">
        <v>17786.3</v>
      </c>
      <c r="OH35" s="1">
        <v>3555133.8</v>
      </c>
      <c r="OI35" s="1">
        <v>5.0029903234584004E-3</v>
      </c>
      <c r="OJ35" s="1"/>
      <c r="OK35" s="2">
        <v>2144</v>
      </c>
      <c r="OL35" s="1" t="s">
        <v>28</v>
      </c>
      <c r="OM35" s="1">
        <v>2015</v>
      </c>
      <c r="ON35" s="1" t="s">
        <v>65</v>
      </c>
      <c r="OO35" s="1">
        <v>193033.2</v>
      </c>
      <c r="OP35" s="1">
        <v>41208556.399999999</v>
      </c>
      <c r="OQ35" s="1">
        <v>4.6842990112606004E-3</v>
      </c>
      <c r="OR35" s="1"/>
      <c r="OS35" s="2">
        <v>3340</v>
      </c>
      <c r="OT35" s="1" t="s">
        <v>29</v>
      </c>
      <c r="OU35" s="1">
        <v>2015</v>
      </c>
      <c r="OV35" s="1" t="s">
        <v>65</v>
      </c>
      <c r="OW35" s="1">
        <v>33953.1</v>
      </c>
      <c r="OX35" s="1">
        <v>6404349.4000000004</v>
      </c>
      <c r="OY35" s="1">
        <v>5.3015689618682998E-3</v>
      </c>
      <c r="OZ35" s="1"/>
      <c r="PA35" s="2">
        <v>4536</v>
      </c>
      <c r="PB35" s="1" t="s">
        <v>30</v>
      </c>
      <c r="PC35" s="1">
        <v>2015</v>
      </c>
      <c r="PD35" s="1" t="s">
        <v>65</v>
      </c>
      <c r="PE35" s="1">
        <v>22717.9</v>
      </c>
      <c r="PF35" s="1">
        <v>5531517.5999999996</v>
      </c>
      <c r="PG35" s="1">
        <v>4.1069922655582996E-3</v>
      </c>
      <c r="PH35" s="1"/>
      <c r="PI35" s="2">
        <v>5732</v>
      </c>
      <c r="PJ35" s="1" t="s">
        <v>31</v>
      </c>
      <c r="PK35" s="1">
        <v>2015</v>
      </c>
      <c r="PL35" s="1" t="s">
        <v>65</v>
      </c>
      <c r="PM35" s="1">
        <v>29882.5</v>
      </c>
      <c r="PN35" s="1">
        <v>7894528</v>
      </c>
      <c r="PO35" s="1">
        <v>3.7852167982683001E-3</v>
      </c>
      <c r="PP35" s="1"/>
      <c r="PQ35" s="2">
        <v>6928</v>
      </c>
      <c r="PR35" s="1" t="s">
        <v>32</v>
      </c>
      <c r="PS35" s="1">
        <v>2015</v>
      </c>
      <c r="PT35" s="1" t="s">
        <v>65</v>
      </c>
      <c r="PU35" s="1">
        <v>13296.4</v>
      </c>
      <c r="PV35" s="1">
        <v>4209274.5999999996</v>
      </c>
      <c r="PW35" s="1">
        <v>3.1588340660882001E-3</v>
      </c>
      <c r="PX35" s="1"/>
      <c r="PY35" s="2">
        <v>8124</v>
      </c>
      <c r="PZ35" s="1" t="s">
        <v>33</v>
      </c>
      <c r="QA35" s="1">
        <v>2015</v>
      </c>
      <c r="QB35" s="1" t="s">
        <v>65</v>
      </c>
      <c r="QC35" s="1">
        <v>24098.1</v>
      </c>
      <c r="QD35" s="1">
        <v>9729477.0999999996</v>
      </c>
      <c r="QE35" s="1">
        <v>2.4768134764404999E-3</v>
      </c>
      <c r="QF35" s="1"/>
      <c r="QG35" s="2">
        <v>994</v>
      </c>
      <c r="QH35" s="1" t="s">
        <v>26</v>
      </c>
      <c r="QI35" s="1">
        <v>2016</v>
      </c>
      <c r="QJ35" s="1" t="s">
        <v>65</v>
      </c>
      <c r="QK35" s="1">
        <v>17519.400000000001</v>
      </c>
      <c r="QL35" s="1">
        <v>3463407</v>
      </c>
      <c r="QM35" s="1">
        <v>5.0584294597776002E-3</v>
      </c>
      <c r="QN35" s="1"/>
      <c r="QO35" s="2">
        <v>2190</v>
      </c>
      <c r="QP35" s="1" t="s">
        <v>28</v>
      </c>
      <c r="QQ35" s="1">
        <v>2016</v>
      </c>
      <c r="QR35" s="1" t="s">
        <v>65</v>
      </c>
      <c r="QS35" s="1">
        <v>193160.2</v>
      </c>
      <c r="QT35" s="1">
        <v>42141395.200000003</v>
      </c>
      <c r="QU35" s="1">
        <v>4.5836213794837998E-3</v>
      </c>
      <c r="QV35" s="1"/>
      <c r="QW35" s="2">
        <v>3386</v>
      </c>
      <c r="QX35" s="1" t="s">
        <v>29</v>
      </c>
      <c r="QY35" s="1">
        <v>2016</v>
      </c>
      <c r="QZ35" s="1" t="s">
        <v>65</v>
      </c>
      <c r="RA35" s="1">
        <v>31152.5</v>
      </c>
      <c r="RB35" s="1">
        <v>5868597.7999999998</v>
      </c>
      <c r="RC35" s="1">
        <v>5.3083378792800999E-3</v>
      </c>
      <c r="RD35" s="1"/>
      <c r="RE35" s="2">
        <v>4582</v>
      </c>
      <c r="RF35" s="1" t="s">
        <v>30</v>
      </c>
      <c r="RG35" s="1">
        <v>2016</v>
      </c>
      <c r="RH35" s="1" t="s">
        <v>65</v>
      </c>
      <c r="RI35" s="1">
        <v>21449.3</v>
      </c>
      <c r="RJ35" s="1">
        <v>5582986.5</v>
      </c>
      <c r="RK35" s="1">
        <v>3.8419043284448999E-3</v>
      </c>
      <c r="RL35" s="1"/>
      <c r="RM35" s="2">
        <v>5778</v>
      </c>
      <c r="RN35" s="1" t="s">
        <v>31</v>
      </c>
      <c r="RO35" s="1">
        <v>2016</v>
      </c>
      <c r="RP35" s="1" t="s">
        <v>65</v>
      </c>
      <c r="RQ35" s="1">
        <v>29031.4</v>
      </c>
      <c r="RR35" s="1">
        <v>8130820.9000000004</v>
      </c>
      <c r="RS35" s="1">
        <v>3.5705373857145999E-3</v>
      </c>
      <c r="RT35" s="1"/>
      <c r="RU35" s="2">
        <v>6974</v>
      </c>
      <c r="RV35" s="1" t="s">
        <v>32</v>
      </c>
      <c r="RW35" s="1">
        <v>2016</v>
      </c>
      <c r="RX35" s="1" t="s">
        <v>65</v>
      </c>
      <c r="RY35" s="1">
        <v>11309.1</v>
      </c>
      <c r="RZ35" s="1">
        <v>4230502.5999999996</v>
      </c>
      <c r="SA35" s="1">
        <v>2.6732284717186998E-3</v>
      </c>
      <c r="SB35" s="1"/>
      <c r="SC35" s="2">
        <v>8170</v>
      </c>
      <c r="SD35" s="1" t="s">
        <v>33</v>
      </c>
      <c r="SE35" s="1">
        <v>2016</v>
      </c>
      <c r="SF35" s="1" t="s">
        <v>65</v>
      </c>
      <c r="SG35" s="1">
        <v>26272.400000000001</v>
      </c>
      <c r="SH35" s="1">
        <v>10773649.5</v>
      </c>
      <c r="SI35" s="1">
        <v>2.4385794247343E-3</v>
      </c>
      <c r="SJ35" s="1"/>
      <c r="SK35" s="2">
        <v>1040</v>
      </c>
      <c r="SL35" s="1" t="s">
        <v>26</v>
      </c>
      <c r="SM35" s="1">
        <v>2017</v>
      </c>
      <c r="SN35" s="1" t="s">
        <v>65</v>
      </c>
      <c r="SO35" s="1">
        <v>19612</v>
      </c>
      <c r="SP35" s="1">
        <v>3719735.5</v>
      </c>
      <c r="SQ35" s="1">
        <v>5.2724178910031998E-3</v>
      </c>
      <c r="SR35" s="1"/>
      <c r="SS35" s="2">
        <v>2236</v>
      </c>
      <c r="ST35" s="1" t="s">
        <v>28</v>
      </c>
      <c r="SU35" s="1">
        <v>2017</v>
      </c>
      <c r="SV35" s="1" t="s">
        <v>65</v>
      </c>
      <c r="SW35" s="1">
        <v>201575.1</v>
      </c>
      <c r="SX35" s="1">
        <v>44107004.100000001</v>
      </c>
      <c r="SY35" s="1">
        <v>4.5701381019436996E-3</v>
      </c>
      <c r="SZ35" s="1"/>
      <c r="TA35" s="2">
        <v>3432</v>
      </c>
      <c r="TB35" s="1" t="s">
        <v>29</v>
      </c>
      <c r="TC35" s="1">
        <v>2017</v>
      </c>
      <c r="TD35" s="1" t="s">
        <v>65</v>
      </c>
      <c r="TE35" s="1">
        <v>30881.200000000001</v>
      </c>
      <c r="TF35" s="1">
        <v>5855367.5</v>
      </c>
      <c r="TG35" s="1">
        <v>5.2739986004294E-3</v>
      </c>
      <c r="TH35" s="1"/>
      <c r="TI35" s="2">
        <v>4628</v>
      </c>
      <c r="TJ35" s="1" t="s">
        <v>30</v>
      </c>
      <c r="TK35" s="1">
        <v>2017</v>
      </c>
      <c r="TL35" s="1" t="s">
        <v>65</v>
      </c>
      <c r="TM35" s="1">
        <v>22263.5</v>
      </c>
      <c r="TN35" s="1">
        <v>5923445.7000000002</v>
      </c>
      <c r="TO35" s="1">
        <v>3.7585387167471999E-3</v>
      </c>
      <c r="TP35" s="1"/>
      <c r="TQ35" s="2">
        <v>5824</v>
      </c>
      <c r="TR35" s="1" t="s">
        <v>31</v>
      </c>
      <c r="TS35" s="1">
        <v>2017</v>
      </c>
      <c r="TT35" s="1" t="s">
        <v>65</v>
      </c>
      <c r="TU35" s="1">
        <v>29325.4</v>
      </c>
      <c r="TV35" s="1">
        <v>8686095.3000000007</v>
      </c>
      <c r="TW35" s="1">
        <v>3.3761315052576002E-3</v>
      </c>
      <c r="TX35" s="1"/>
      <c r="TY35" s="2">
        <v>7020</v>
      </c>
      <c r="TZ35" s="1" t="s">
        <v>32</v>
      </c>
      <c r="UA35" s="1">
        <v>2017</v>
      </c>
      <c r="UB35" s="1" t="s">
        <v>65</v>
      </c>
      <c r="UC35" s="1">
        <v>12227.9</v>
      </c>
      <c r="UD35" s="1">
        <v>4472691.8</v>
      </c>
      <c r="UE35" s="1">
        <v>2.7339017635866999E-3</v>
      </c>
      <c r="UF35" s="1"/>
      <c r="UG35" s="2">
        <v>8216</v>
      </c>
      <c r="UH35" s="1" t="s">
        <v>33</v>
      </c>
      <c r="UI35" s="1">
        <v>2017</v>
      </c>
      <c r="UJ35" s="1" t="s">
        <v>65</v>
      </c>
      <c r="UK35" s="1">
        <v>27279.9</v>
      </c>
      <c r="UL35" s="1">
        <v>10750260.5</v>
      </c>
      <c r="UM35" s="1">
        <v>2.5376036236517E-3</v>
      </c>
      <c r="UN35" s="1"/>
      <c r="UO35" s="2">
        <v>1086</v>
      </c>
      <c r="UP35" s="1" t="s">
        <v>26</v>
      </c>
      <c r="UQ35" s="1">
        <v>2018</v>
      </c>
      <c r="UR35" s="1" t="s">
        <v>65</v>
      </c>
      <c r="US35" s="1">
        <v>21122.9</v>
      </c>
      <c r="UT35" s="1">
        <v>3904165.4</v>
      </c>
      <c r="UU35" s="1">
        <v>5.4103496742222996E-3</v>
      </c>
      <c r="UV35" s="1"/>
      <c r="UW35" s="2">
        <v>2282</v>
      </c>
      <c r="UX35" s="1" t="s">
        <v>28</v>
      </c>
      <c r="UY35" s="1">
        <v>2018</v>
      </c>
      <c r="UZ35" s="1" t="s">
        <v>65</v>
      </c>
      <c r="VA35" s="1">
        <v>216721.5</v>
      </c>
      <c r="VB35" s="1">
        <v>46669099.200000003</v>
      </c>
      <c r="VC35" s="1">
        <v>4.6437900819821E-3</v>
      </c>
      <c r="VD35" s="1"/>
      <c r="VE35" s="2">
        <v>3478</v>
      </c>
      <c r="VF35" s="1" t="s">
        <v>29</v>
      </c>
      <c r="VG35" s="1">
        <v>2018</v>
      </c>
      <c r="VH35" s="1" t="s">
        <v>65</v>
      </c>
      <c r="VI35" s="1">
        <v>35003.1</v>
      </c>
      <c r="VJ35" s="1">
        <v>6336724.7000000002</v>
      </c>
      <c r="VK35" s="1">
        <v>5.5238473591885003E-3</v>
      </c>
      <c r="VL35" s="1"/>
      <c r="VM35" s="2">
        <v>4674</v>
      </c>
      <c r="VN35" s="1" t="s">
        <v>30</v>
      </c>
      <c r="VO35" s="1">
        <v>2018</v>
      </c>
      <c r="VP35" s="1" t="s">
        <v>65</v>
      </c>
      <c r="VQ35" s="1">
        <v>24186.2</v>
      </c>
      <c r="VR35" s="1">
        <v>6390706</v>
      </c>
      <c r="VS35" s="1">
        <v>3.7845896838314E-3</v>
      </c>
      <c r="VT35" s="1"/>
      <c r="VU35" s="2">
        <v>5870</v>
      </c>
      <c r="VV35" s="1" t="s">
        <v>31</v>
      </c>
      <c r="VW35" s="1">
        <v>2018</v>
      </c>
      <c r="VX35" s="1" t="s">
        <v>65</v>
      </c>
      <c r="VY35" s="1">
        <v>31062</v>
      </c>
      <c r="VZ35" s="1">
        <v>9443218.3000000007</v>
      </c>
      <c r="WA35" s="1">
        <v>3.2893446930057002E-3</v>
      </c>
      <c r="WB35" s="1"/>
      <c r="WC35" s="2">
        <v>7066</v>
      </c>
      <c r="WD35" s="1" t="s">
        <v>32</v>
      </c>
      <c r="WE35" s="1">
        <v>2018</v>
      </c>
      <c r="WF35" s="1" t="s">
        <v>65</v>
      </c>
      <c r="WG35" s="1">
        <v>12164.1</v>
      </c>
      <c r="WH35" s="1">
        <v>4803387.8</v>
      </c>
      <c r="WI35" s="1">
        <v>2.5324001530751998E-3</v>
      </c>
      <c r="WJ35" s="1"/>
      <c r="WK35" s="2">
        <v>8262</v>
      </c>
      <c r="WL35" s="1" t="s">
        <v>33</v>
      </c>
      <c r="WM35" s="1">
        <v>2018</v>
      </c>
      <c r="WN35" s="1" t="s">
        <v>65</v>
      </c>
      <c r="WO35" s="1">
        <v>29284.6</v>
      </c>
      <c r="WP35" s="1">
        <v>11172914.4</v>
      </c>
      <c r="WQ35" s="1">
        <v>2.6210350273514998E-3</v>
      </c>
      <c r="WR35" s="1"/>
      <c r="WS35" s="2">
        <v>28</v>
      </c>
      <c r="WT35" s="1" t="s">
        <v>26</v>
      </c>
      <c r="WU35" s="1" t="s">
        <v>65</v>
      </c>
      <c r="WV35" s="1">
        <v>4.6460448323189076E-3</v>
      </c>
      <c r="WW35" s="1">
        <v>4.4060516711903067E-3</v>
      </c>
      <c r="WX35" s="1">
        <v>4.6379052071168344E-3</v>
      </c>
      <c r="WY35" s="1">
        <v>4.7886341112900127E-3</v>
      </c>
      <c r="WZ35" s="1">
        <v>4.9025595096771693E-3</v>
      </c>
      <c r="XA35" s="1">
        <v>4.7862319176055533E-3</v>
      </c>
      <c r="XB35" s="1">
        <v>4.9434770514549184E-3</v>
      </c>
      <c r="XC35" s="1">
        <v>5.0029903234584299E-3</v>
      </c>
      <c r="XD35" s="1">
        <v>5.0584294597776124E-3</v>
      </c>
      <c r="XE35" s="1">
        <v>5.2724178910032718E-3</v>
      </c>
      <c r="XF35" s="1">
        <v>5.4103496742223074E-3</v>
      </c>
      <c r="XG35" s="1">
        <v>4.8959174226468486E-3</v>
      </c>
      <c r="XH35" s="1"/>
      <c r="XI35" s="2">
        <v>219</v>
      </c>
      <c r="XJ35" s="5" t="s">
        <v>32</v>
      </c>
      <c r="XK35" s="5" t="s">
        <v>42</v>
      </c>
      <c r="XL35" s="5">
        <v>1.3947122142687431E-2</v>
      </c>
      <c r="XM35" s="1"/>
    </row>
    <row r="36" spans="1:637" x14ac:dyDescent="0.25">
      <c r="A36" s="2">
        <v>627</v>
      </c>
      <c r="B36" s="1" t="s">
        <v>26</v>
      </c>
      <c r="C36" s="1">
        <v>2008</v>
      </c>
      <c r="D36" s="1" t="s">
        <v>66</v>
      </c>
      <c r="E36" s="1">
        <v>22750.400000000001</v>
      </c>
      <c r="F36" s="1">
        <v>3537180.67584759</v>
      </c>
      <c r="G36" s="1">
        <v>6.4317890673051999E-3</v>
      </c>
      <c r="H36" s="1"/>
      <c r="I36" s="2">
        <v>1823</v>
      </c>
      <c r="J36" s="1" t="s">
        <v>28</v>
      </c>
      <c r="K36" s="1">
        <v>2008</v>
      </c>
      <c r="L36" s="1" t="s">
        <v>66</v>
      </c>
      <c r="M36" s="1">
        <v>174018.7</v>
      </c>
      <c r="N36" s="1">
        <v>34319655.521444142</v>
      </c>
      <c r="O36" s="1">
        <v>5.0705258358803998E-3</v>
      </c>
      <c r="P36" s="1"/>
      <c r="Q36" s="2">
        <v>3019</v>
      </c>
      <c r="R36" s="1" t="s">
        <v>29</v>
      </c>
      <c r="S36" s="1">
        <v>2008</v>
      </c>
      <c r="T36" s="1" t="s">
        <v>66</v>
      </c>
      <c r="U36" s="1">
        <v>67452</v>
      </c>
      <c r="V36" s="1">
        <v>6474731.0549651934</v>
      </c>
      <c r="W36" s="1">
        <v>1.0417730007221499E-2</v>
      </c>
      <c r="X36" s="1"/>
      <c r="Y36" s="2">
        <v>4215</v>
      </c>
      <c r="Z36" s="1" t="s">
        <v>30</v>
      </c>
      <c r="AA36" s="1">
        <v>2008</v>
      </c>
      <c r="AB36" s="1" t="s">
        <v>66</v>
      </c>
      <c r="AC36" s="1">
        <v>75387.199999999997</v>
      </c>
      <c r="AD36" s="1">
        <v>6745828.1446881872</v>
      </c>
      <c r="AE36" s="1">
        <v>1.11753810478201E-2</v>
      </c>
      <c r="AF36" s="1"/>
      <c r="AG36" s="2">
        <v>5411</v>
      </c>
      <c r="AH36" s="1" t="s">
        <v>31</v>
      </c>
      <c r="AI36" s="1">
        <v>2008</v>
      </c>
      <c r="AJ36" s="1" t="s">
        <v>66</v>
      </c>
      <c r="AK36" s="1">
        <v>155590.6</v>
      </c>
      <c r="AL36" s="1">
        <v>9014989.4903027844</v>
      </c>
      <c r="AM36" s="1">
        <v>1.7259099432935E-2</v>
      </c>
      <c r="AN36" s="1"/>
      <c r="AO36" s="2">
        <v>6607</v>
      </c>
      <c r="AP36" s="1" t="s">
        <v>32</v>
      </c>
      <c r="AQ36" s="1">
        <v>2008</v>
      </c>
      <c r="AR36" s="1" t="s">
        <v>66</v>
      </c>
      <c r="AS36" s="1">
        <v>90601.4</v>
      </c>
      <c r="AT36" s="1">
        <v>5787094.6197746396</v>
      </c>
      <c r="AU36" s="1">
        <v>1.5655766140476202E-2</v>
      </c>
      <c r="AV36" s="1"/>
      <c r="AW36" s="2">
        <v>7803</v>
      </c>
      <c r="AX36" s="1" t="s">
        <v>33</v>
      </c>
      <c r="AY36" s="1">
        <v>2008</v>
      </c>
      <c r="AZ36" s="1" t="s">
        <v>66</v>
      </c>
      <c r="BA36" s="1">
        <v>92652.3</v>
      </c>
      <c r="BB36" s="1">
        <v>11664057.195329251</v>
      </c>
      <c r="BC36" s="1">
        <v>7.9434024069343998E-3</v>
      </c>
      <c r="BD36" s="1"/>
      <c r="BE36" s="2">
        <v>673</v>
      </c>
      <c r="BF36" s="1" t="s">
        <v>26</v>
      </c>
      <c r="BG36" s="1">
        <v>2009</v>
      </c>
      <c r="BH36" s="1" t="s">
        <v>66</v>
      </c>
      <c r="BI36" s="1">
        <v>21178</v>
      </c>
      <c r="BJ36" s="1">
        <v>3089795.8117504772</v>
      </c>
      <c r="BK36" s="1">
        <v>6.8541746090339997E-3</v>
      </c>
      <c r="BL36" s="1"/>
      <c r="BM36" s="2">
        <v>1869</v>
      </c>
      <c r="BN36" s="1" t="s">
        <v>28</v>
      </c>
      <c r="BO36" s="1">
        <v>2009</v>
      </c>
      <c r="BP36" s="1" t="s">
        <v>66</v>
      </c>
      <c r="BQ36" s="1">
        <v>163235.6</v>
      </c>
      <c r="BR36" s="1">
        <v>32146748.848531839</v>
      </c>
      <c r="BS36" s="1">
        <v>5.0778260896344003E-3</v>
      </c>
      <c r="BT36" s="1"/>
      <c r="BU36" s="2">
        <v>3065</v>
      </c>
      <c r="BV36" s="1" t="s">
        <v>29</v>
      </c>
      <c r="BW36" s="1">
        <v>2009</v>
      </c>
      <c r="BX36" s="1" t="s">
        <v>66</v>
      </c>
      <c r="BY36" s="1">
        <v>52685.7</v>
      </c>
      <c r="BZ36" s="1">
        <v>5395525.0699308794</v>
      </c>
      <c r="CA36" s="1">
        <v>9.7647030302232991E-3</v>
      </c>
      <c r="CB36" s="1"/>
      <c r="CC36" s="2">
        <v>4261</v>
      </c>
      <c r="CD36" s="1" t="s">
        <v>30</v>
      </c>
      <c r="CE36" s="1">
        <v>2009</v>
      </c>
      <c r="CF36" s="1" t="s">
        <v>66</v>
      </c>
      <c r="CG36" s="1">
        <v>69262.3</v>
      </c>
      <c r="CH36" s="1">
        <v>6103450.2416966241</v>
      </c>
      <c r="CI36" s="1">
        <v>1.13480567969284E-2</v>
      </c>
      <c r="CJ36" s="1"/>
      <c r="CK36" s="2">
        <v>5457</v>
      </c>
      <c r="CL36" s="1" t="s">
        <v>31</v>
      </c>
      <c r="CM36" s="1">
        <v>2009</v>
      </c>
      <c r="CN36" s="1" t="s">
        <v>66</v>
      </c>
      <c r="CO36" s="1">
        <v>130935.4</v>
      </c>
      <c r="CP36" s="1">
        <v>8016627.545667422</v>
      </c>
      <c r="CQ36" s="1">
        <v>1.6332977833149201E-2</v>
      </c>
      <c r="CR36" s="1"/>
      <c r="CS36" s="2">
        <v>6653</v>
      </c>
      <c r="CT36" s="1" t="s">
        <v>32</v>
      </c>
      <c r="CU36" s="1">
        <v>2009</v>
      </c>
      <c r="CV36" s="1" t="s">
        <v>66</v>
      </c>
      <c r="CW36" s="1">
        <v>79333.5</v>
      </c>
      <c r="CX36" s="1">
        <v>5054912.6205826132</v>
      </c>
      <c r="CY36" s="1">
        <v>1.56943365701257E-2</v>
      </c>
      <c r="CZ36" s="1"/>
      <c r="DA36" s="2">
        <v>7849</v>
      </c>
      <c r="DB36" s="1" t="s">
        <v>33</v>
      </c>
      <c r="DC36" s="1">
        <v>2009</v>
      </c>
      <c r="DD36" s="1" t="s">
        <v>66</v>
      </c>
      <c r="DE36" s="1">
        <v>93112.2</v>
      </c>
      <c r="DF36" s="1">
        <v>11523814.31813392</v>
      </c>
      <c r="DG36" s="1">
        <v>8.0799809359543007E-3</v>
      </c>
      <c r="DH36" s="1"/>
      <c r="DI36" s="2">
        <v>719</v>
      </c>
      <c r="DJ36" s="1" t="s">
        <v>26</v>
      </c>
      <c r="DK36" s="1">
        <v>2010</v>
      </c>
      <c r="DL36" s="1" t="s">
        <v>66</v>
      </c>
      <c r="DM36" s="1">
        <v>25231.5</v>
      </c>
      <c r="DN36" s="1">
        <v>3657233.0055327741</v>
      </c>
      <c r="DO36" s="1">
        <v>6.8990682195607996E-3</v>
      </c>
      <c r="DP36" s="1"/>
      <c r="DQ36" s="2">
        <v>1915</v>
      </c>
      <c r="DR36" s="1" t="s">
        <v>28</v>
      </c>
      <c r="DS36" s="1">
        <v>2010</v>
      </c>
      <c r="DT36" s="1" t="s">
        <v>66</v>
      </c>
      <c r="DU36" s="1">
        <v>182140.3</v>
      </c>
      <c r="DV36" s="1">
        <v>33932401.352149501</v>
      </c>
      <c r="DW36" s="1">
        <v>5.3677397632354998E-3</v>
      </c>
      <c r="DX36" s="1"/>
      <c r="DY36" s="2">
        <v>3111</v>
      </c>
      <c r="DZ36" s="1" t="s">
        <v>29</v>
      </c>
      <c r="EA36" s="1">
        <v>2010</v>
      </c>
      <c r="EB36" s="1" t="s">
        <v>66</v>
      </c>
      <c r="EC36" s="1">
        <v>55208.7</v>
      </c>
      <c r="ED36" s="1">
        <v>5532119.9095090441</v>
      </c>
      <c r="EE36" s="1">
        <v>9.9796643787677993E-3</v>
      </c>
      <c r="EF36" s="1"/>
      <c r="EG36" s="2">
        <v>4307</v>
      </c>
      <c r="EH36" s="1" t="s">
        <v>30</v>
      </c>
      <c r="EI36" s="1">
        <v>2010</v>
      </c>
      <c r="EJ36" s="1" t="s">
        <v>66</v>
      </c>
      <c r="EK36" s="1">
        <v>71220.899999999994</v>
      </c>
      <c r="EL36" s="1">
        <v>6050790.9765806412</v>
      </c>
      <c r="EM36" s="1">
        <v>1.17705107110223E-2</v>
      </c>
      <c r="EN36" s="1"/>
      <c r="EO36" s="2">
        <v>5503</v>
      </c>
      <c r="EP36" s="1" t="s">
        <v>31</v>
      </c>
      <c r="EQ36" s="1">
        <v>2010</v>
      </c>
      <c r="ER36" s="1" t="s">
        <v>66</v>
      </c>
      <c r="ES36" s="1">
        <v>137821.4</v>
      </c>
      <c r="ET36" s="1">
        <v>8115202.0585583858</v>
      </c>
      <c r="EU36" s="1">
        <v>1.6983113791313599E-2</v>
      </c>
      <c r="EV36" s="1"/>
      <c r="EW36" s="2">
        <v>6699</v>
      </c>
      <c r="EX36" s="1" t="s">
        <v>32</v>
      </c>
      <c r="EY36" s="1">
        <v>2010</v>
      </c>
      <c r="EZ36" s="1" t="s">
        <v>66</v>
      </c>
      <c r="FA36" s="1">
        <v>79770.399999999994</v>
      </c>
      <c r="FB36" s="1">
        <v>5007851.0379702318</v>
      </c>
      <c r="FC36" s="1">
        <v>1.5929068056371801E-2</v>
      </c>
      <c r="FD36" s="1"/>
      <c r="FE36" s="2">
        <v>7895</v>
      </c>
      <c r="FF36" s="1" t="s">
        <v>33</v>
      </c>
      <c r="FG36" s="1">
        <v>2010</v>
      </c>
      <c r="FH36" s="1" t="s">
        <v>66</v>
      </c>
      <c r="FI36" s="1">
        <v>99060.5</v>
      </c>
      <c r="FJ36" s="1">
        <v>12692137.6393451</v>
      </c>
      <c r="FK36" s="1">
        <v>7.8048712372071997E-3</v>
      </c>
      <c r="FL36" s="1"/>
      <c r="FM36" s="2">
        <v>765</v>
      </c>
      <c r="FN36" s="1" t="s">
        <v>26</v>
      </c>
      <c r="FO36" s="1">
        <v>2011</v>
      </c>
      <c r="FP36" s="1" t="s">
        <v>66</v>
      </c>
      <c r="FQ36" s="1">
        <v>28210</v>
      </c>
      <c r="FR36" s="1">
        <v>4044368.3</v>
      </c>
      <c r="FS36" s="1">
        <v>6.9751313202608004E-3</v>
      </c>
      <c r="FT36" s="1"/>
      <c r="FU36" s="2">
        <v>1961</v>
      </c>
      <c r="FV36" s="1" t="s">
        <v>28</v>
      </c>
      <c r="FW36" s="1">
        <v>2011</v>
      </c>
      <c r="FX36" s="1" t="s">
        <v>66</v>
      </c>
      <c r="FY36" s="1">
        <v>200563.5</v>
      </c>
      <c r="FZ36" s="1">
        <v>35718072.5</v>
      </c>
      <c r="GA36" s="1">
        <v>5.6151826221865E-3</v>
      </c>
      <c r="GB36" s="1"/>
      <c r="GC36" s="2">
        <v>3157</v>
      </c>
      <c r="GD36" s="1" t="s">
        <v>29</v>
      </c>
      <c r="GE36" s="1">
        <v>2011</v>
      </c>
      <c r="GF36" s="1" t="s">
        <v>66</v>
      </c>
      <c r="GG36" s="1">
        <v>58211.1</v>
      </c>
      <c r="GH36" s="1">
        <v>5955303.7999999998</v>
      </c>
      <c r="GI36" s="1">
        <v>9.7746650641063002E-3</v>
      </c>
      <c r="GJ36" s="1"/>
      <c r="GK36" s="2">
        <v>4353</v>
      </c>
      <c r="GL36" s="1" t="s">
        <v>30</v>
      </c>
      <c r="GM36" s="1">
        <v>2011</v>
      </c>
      <c r="GN36" s="1" t="s">
        <v>66</v>
      </c>
      <c r="GO36" s="1">
        <v>77461.899999999994</v>
      </c>
      <c r="GP36" s="1">
        <v>6599503</v>
      </c>
      <c r="GQ36" s="1">
        <v>1.17375353871344E-2</v>
      </c>
      <c r="GR36" s="1"/>
      <c r="GS36" s="2">
        <v>5549</v>
      </c>
      <c r="GT36" s="1" t="s">
        <v>31</v>
      </c>
      <c r="GU36" s="1">
        <v>2011</v>
      </c>
      <c r="GV36" s="1" t="s">
        <v>66</v>
      </c>
      <c r="GW36" s="1">
        <v>158875.20000000001</v>
      </c>
      <c r="GX36" s="1">
        <v>9004597.8000000007</v>
      </c>
      <c r="GY36" s="1">
        <v>1.76437863776658E-2</v>
      </c>
      <c r="GZ36" s="1"/>
      <c r="HA36" s="2">
        <v>6745</v>
      </c>
      <c r="HB36" s="1" t="s">
        <v>32</v>
      </c>
      <c r="HC36" s="1">
        <v>2011</v>
      </c>
      <c r="HD36" s="1" t="s">
        <v>66</v>
      </c>
      <c r="HE36" s="1">
        <v>87213</v>
      </c>
      <c r="HF36" s="1">
        <v>5413367.4000000004</v>
      </c>
      <c r="HG36" s="1">
        <v>1.6110674475927799E-2</v>
      </c>
      <c r="HH36" s="1"/>
      <c r="HI36" s="2">
        <v>7941</v>
      </c>
      <c r="HJ36" s="1" t="s">
        <v>33</v>
      </c>
      <c r="HK36" s="1">
        <v>2011</v>
      </c>
      <c r="HL36" s="1" t="s">
        <v>66</v>
      </c>
      <c r="HM36" s="1">
        <v>108622.1</v>
      </c>
      <c r="HN36" s="1">
        <v>13989901.5</v>
      </c>
      <c r="HO36" s="1">
        <v>7.7643220004086E-3</v>
      </c>
      <c r="HP36" s="1"/>
      <c r="HQ36" s="2">
        <v>811</v>
      </c>
      <c r="HR36" s="1" t="s">
        <v>26</v>
      </c>
      <c r="HS36" s="1">
        <v>2012</v>
      </c>
      <c r="HT36" s="1" t="s">
        <v>66</v>
      </c>
      <c r="HU36" s="1">
        <v>29799.7</v>
      </c>
      <c r="HV36" s="1">
        <v>4156706.3</v>
      </c>
      <c r="HW36" s="1">
        <v>7.1690655652048001E-3</v>
      </c>
      <c r="HX36" s="1"/>
      <c r="HY36" s="2">
        <v>2007</v>
      </c>
      <c r="HZ36" s="1" t="s">
        <v>28</v>
      </c>
      <c r="IA36" s="1">
        <v>2012</v>
      </c>
      <c r="IB36" s="1" t="s">
        <v>66</v>
      </c>
      <c r="IC36" s="1">
        <v>218194.2</v>
      </c>
      <c r="ID36" s="1">
        <v>37205482.700000003</v>
      </c>
      <c r="IE36" s="1">
        <v>5.8645711375221003E-3</v>
      </c>
      <c r="IF36" s="1"/>
      <c r="IG36" s="2">
        <v>3203</v>
      </c>
      <c r="IH36" s="1" t="s">
        <v>29</v>
      </c>
      <c r="II36" s="1">
        <v>2012</v>
      </c>
      <c r="IJ36" s="1" t="s">
        <v>66</v>
      </c>
      <c r="IK36" s="1">
        <v>59744.4</v>
      </c>
      <c r="IL36" s="1">
        <v>6010692.9000000004</v>
      </c>
      <c r="IM36" s="1">
        <v>9.9396859886152992E-3</v>
      </c>
      <c r="IN36" s="1"/>
      <c r="IO36" s="2">
        <v>4399</v>
      </c>
      <c r="IP36" s="1" t="s">
        <v>30</v>
      </c>
      <c r="IQ36" s="1">
        <v>2012</v>
      </c>
      <c r="IR36" s="1" t="s">
        <v>66</v>
      </c>
      <c r="IS36" s="1">
        <v>73660</v>
      </c>
      <c r="IT36" s="1">
        <v>6198529.5</v>
      </c>
      <c r="IU36" s="1">
        <v>1.18834636505319E-2</v>
      </c>
      <c r="IV36" s="1"/>
      <c r="IW36" s="2">
        <v>5595</v>
      </c>
      <c r="IX36" s="1" t="s">
        <v>31</v>
      </c>
      <c r="IY36" s="1">
        <v>2012</v>
      </c>
      <c r="IZ36" s="1" t="s">
        <v>66</v>
      </c>
      <c r="JA36" s="1">
        <v>150389.20000000001</v>
      </c>
      <c r="JB36" s="1">
        <v>8428591.6999999993</v>
      </c>
      <c r="JC36" s="1">
        <v>1.7842743527367599E-2</v>
      </c>
      <c r="JD36" s="1"/>
      <c r="JE36" s="2">
        <v>6791</v>
      </c>
      <c r="JF36" s="1" t="s">
        <v>32</v>
      </c>
      <c r="JG36" s="1">
        <v>2012</v>
      </c>
      <c r="JH36" s="1" t="s">
        <v>66</v>
      </c>
      <c r="JI36" s="1">
        <v>81456.800000000003</v>
      </c>
      <c r="JJ36" s="1">
        <v>4878271.0999999996</v>
      </c>
      <c r="JK36" s="1">
        <v>1.6697882985633902E-2</v>
      </c>
      <c r="JL36" s="1"/>
      <c r="JM36" s="2">
        <v>7987</v>
      </c>
      <c r="JN36" s="1" t="s">
        <v>33</v>
      </c>
      <c r="JO36" s="1">
        <v>2012</v>
      </c>
      <c r="JP36" s="1" t="s">
        <v>66</v>
      </c>
      <c r="JQ36" s="1">
        <v>118611.5</v>
      </c>
      <c r="JR36" s="1">
        <v>14096560.699999999</v>
      </c>
      <c r="JS36" s="1">
        <v>8.4142155327292002E-3</v>
      </c>
      <c r="JT36" s="1"/>
      <c r="JU36" s="2">
        <v>857</v>
      </c>
      <c r="JV36" s="1" t="s">
        <v>26</v>
      </c>
      <c r="JW36" s="1">
        <v>2013</v>
      </c>
      <c r="JX36" s="1" t="s">
        <v>66</v>
      </c>
      <c r="JY36" s="1">
        <v>31319.3</v>
      </c>
      <c r="JZ36" s="1">
        <v>4190457.2</v>
      </c>
      <c r="KA36" s="1">
        <v>7.4739577342538997E-3</v>
      </c>
      <c r="KB36" s="1"/>
      <c r="KC36" s="2">
        <v>2053</v>
      </c>
      <c r="KD36" s="1" t="s">
        <v>28</v>
      </c>
      <c r="KE36" s="1">
        <v>2013</v>
      </c>
      <c r="KF36" s="1" t="s">
        <v>66</v>
      </c>
      <c r="KG36" s="1">
        <v>228253.4</v>
      </c>
      <c r="KH36" s="1">
        <v>38563399.700000003</v>
      </c>
      <c r="KI36" s="1">
        <v>5.9189127975144999E-3</v>
      </c>
      <c r="KJ36" s="1"/>
      <c r="KK36" s="2">
        <v>3249</v>
      </c>
      <c r="KL36" s="1" t="s">
        <v>29</v>
      </c>
      <c r="KM36" s="1">
        <v>2013</v>
      </c>
      <c r="KN36" s="1" t="s">
        <v>66</v>
      </c>
      <c r="KO36" s="1">
        <v>61835</v>
      </c>
      <c r="KP36" s="1">
        <v>6205790.2000000002</v>
      </c>
      <c r="KQ36" s="1">
        <v>9.9640816088174995E-3</v>
      </c>
      <c r="KR36" s="1"/>
      <c r="KS36" s="2">
        <v>4445</v>
      </c>
      <c r="KT36" s="1" t="s">
        <v>30</v>
      </c>
      <c r="KU36" s="1">
        <v>2013</v>
      </c>
      <c r="KV36" s="1" t="s">
        <v>66</v>
      </c>
      <c r="KW36" s="1">
        <v>77929.8</v>
      </c>
      <c r="KX36" s="1">
        <v>6455953.4000000004</v>
      </c>
      <c r="KY36" s="1">
        <v>1.20709979102389E-2</v>
      </c>
      <c r="KZ36" s="1"/>
      <c r="LA36" s="2">
        <v>5641</v>
      </c>
      <c r="LB36" s="1" t="s">
        <v>31</v>
      </c>
      <c r="LC36" s="1">
        <v>2013</v>
      </c>
      <c r="LD36" s="1" t="s">
        <v>66</v>
      </c>
      <c r="LE36" s="1">
        <v>158258.79999999999</v>
      </c>
      <c r="LF36" s="1">
        <v>8838379.6999999993</v>
      </c>
      <c r="LG36" s="1">
        <v>1.7905861184035799E-2</v>
      </c>
      <c r="LH36" s="1"/>
      <c r="LI36" s="2">
        <v>6837</v>
      </c>
      <c r="LJ36" s="1" t="s">
        <v>32</v>
      </c>
      <c r="LK36" s="1">
        <v>2013</v>
      </c>
      <c r="LL36" s="1" t="s">
        <v>66</v>
      </c>
      <c r="LM36" s="1">
        <v>85145.600000000006</v>
      </c>
      <c r="LN36" s="1">
        <v>4965714.2</v>
      </c>
      <c r="LO36" s="1">
        <v>1.7146697649252501E-2</v>
      </c>
      <c r="LP36" s="1"/>
      <c r="LQ36" s="2">
        <v>8033</v>
      </c>
      <c r="LR36" s="1" t="s">
        <v>33</v>
      </c>
      <c r="LS36" s="1">
        <v>2013</v>
      </c>
      <c r="LT36" s="1" t="s">
        <v>66</v>
      </c>
      <c r="LU36" s="1">
        <v>99542.8</v>
      </c>
      <c r="LV36" s="1">
        <v>11737875.1</v>
      </c>
      <c r="LW36" s="1">
        <v>8.4804787196960003E-3</v>
      </c>
      <c r="LX36" s="1"/>
      <c r="LY36" s="2">
        <v>903</v>
      </c>
      <c r="LZ36" s="1" t="s">
        <v>26</v>
      </c>
      <c r="MA36" s="1">
        <v>2014</v>
      </c>
      <c r="MB36" s="1" t="s">
        <v>66</v>
      </c>
      <c r="MC36" s="1">
        <v>31784.3</v>
      </c>
      <c r="MD36" s="1">
        <v>4088215.6</v>
      </c>
      <c r="ME36" s="1">
        <v>7.7746144308044E-3</v>
      </c>
      <c r="MF36" s="1"/>
      <c r="MG36" s="2">
        <v>2099</v>
      </c>
      <c r="MH36" s="1" t="s">
        <v>28</v>
      </c>
      <c r="MI36" s="1">
        <v>2014</v>
      </c>
      <c r="MJ36" s="1" t="s">
        <v>66</v>
      </c>
      <c r="MK36" s="1">
        <v>241737.5</v>
      </c>
      <c r="ML36" s="1">
        <v>40350049.200000003</v>
      </c>
      <c r="MM36" s="1">
        <v>5.9910088040239003E-3</v>
      </c>
      <c r="MN36" s="1"/>
      <c r="MO36" s="2">
        <v>3295</v>
      </c>
      <c r="MP36" s="1" t="s">
        <v>29</v>
      </c>
      <c r="MQ36" s="1">
        <v>2014</v>
      </c>
      <c r="MR36" s="1" t="s">
        <v>66</v>
      </c>
      <c r="MS36" s="1">
        <v>71762.100000000006</v>
      </c>
      <c r="MT36" s="1">
        <v>6735816.8000000007</v>
      </c>
      <c r="MU36" s="1">
        <v>1.06538081617659E-2</v>
      </c>
      <c r="MV36" s="1"/>
      <c r="MW36" s="2">
        <v>4491</v>
      </c>
      <c r="MX36" s="1" t="s">
        <v>30</v>
      </c>
      <c r="MY36" s="1">
        <v>2014</v>
      </c>
      <c r="MZ36" s="1" t="s">
        <v>66</v>
      </c>
      <c r="NA36" s="1">
        <v>80672.399999999994</v>
      </c>
      <c r="NB36" s="1">
        <v>6538596.7000000002</v>
      </c>
      <c r="NC36" s="1">
        <v>1.23378767190213E-2</v>
      </c>
      <c r="ND36" s="1"/>
      <c r="NE36" s="2">
        <v>5687</v>
      </c>
      <c r="NF36" s="1" t="s">
        <v>31</v>
      </c>
      <c r="NG36" s="1">
        <v>2014</v>
      </c>
      <c r="NH36" s="1" t="s">
        <v>66</v>
      </c>
      <c r="NI36" s="1">
        <v>169844.7</v>
      </c>
      <c r="NJ36" s="1">
        <v>9155477.5</v>
      </c>
      <c r="NK36" s="1">
        <v>1.85511569440261E-2</v>
      </c>
      <c r="NL36" s="1"/>
      <c r="NM36" s="2">
        <v>6883</v>
      </c>
      <c r="NN36" s="1" t="s">
        <v>32</v>
      </c>
      <c r="NO36" s="1">
        <v>2014</v>
      </c>
      <c r="NP36" s="1" t="s">
        <v>66</v>
      </c>
      <c r="NQ36" s="1">
        <v>87383.9</v>
      </c>
      <c r="NR36" s="1">
        <v>4981875.5</v>
      </c>
      <c r="NS36" s="1">
        <v>1.7540362058425501E-2</v>
      </c>
      <c r="NT36" s="1"/>
      <c r="NU36" s="2">
        <v>8079</v>
      </c>
      <c r="NV36" s="1" t="s">
        <v>33</v>
      </c>
      <c r="NW36" s="1">
        <v>2014</v>
      </c>
      <c r="NX36" s="1" t="s">
        <v>66</v>
      </c>
      <c r="NY36" s="1">
        <v>98466.4</v>
      </c>
      <c r="NZ36" s="1">
        <v>11026913.800000001</v>
      </c>
      <c r="OA36" s="1">
        <v>8.9296426711886999E-3</v>
      </c>
      <c r="OB36" s="1"/>
      <c r="OC36" s="2">
        <v>949</v>
      </c>
      <c r="OD36" s="1" t="s">
        <v>26</v>
      </c>
      <c r="OE36" s="1">
        <v>2015</v>
      </c>
      <c r="OF36" s="1" t="s">
        <v>66</v>
      </c>
      <c r="OG36" s="1">
        <v>29923</v>
      </c>
      <c r="OH36" s="1">
        <v>3555133.8</v>
      </c>
      <c r="OI36" s="1">
        <v>8.4168421452941993E-3</v>
      </c>
      <c r="OJ36" s="1"/>
      <c r="OK36" s="2">
        <v>2145</v>
      </c>
      <c r="OL36" s="1" t="s">
        <v>28</v>
      </c>
      <c r="OM36" s="1">
        <v>2015</v>
      </c>
      <c r="ON36" s="1" t="s">
        <v>66</v>
      </c>
      <c r="OO36" s="1">
        <v>252793.3</v>
      </c>
      <c r="OP36" s="1">
        <v>41208556.399999999</v>
      </c>
      <c r="OQ36" s="1">
        <v>6.1344857011296997E-3</v>
      </c>
      <c r="OR36" s="1"/>
      <c r="OS36" s="2">
        <v>3341</v>
      </c>
      <c r="OT36" s="1" t="s">
        <v>29</v>
      </c>
      <c r="OU36" s="1">
        <v>2015</v>
      </c>
      <c r="OV36" s="1" t="s">
        <v>66</v>
      </c>
      <c r="OW36" s="1">
        <v>68466.600000000006</v>
      </c>
      <c r="OX36" s="1">
        <v>6404349.4000000004</v>
      </c>
      <c r="OY36" s="1">
        <v>1.06906409572219E-2</v>
      </c>
      <c r="OZ36" s="1"/>
      <c r="PA36" s="2">
        <v>4537</v>
      </c>
      <c r="PB36" s="1" t="s">
        <v>30</v>
      </c>
      <c r="PC36" s="1">
        <v>2015</v>
      </c>
      <c r="PD36" s="1" t="s">
        <v>66</v>
      </c>
      <c r="PE36" s="1">
        <v>68086.399999999994</v>
      </c>
      <c r="PF36" s="1">
        <v>5531517.5999999996</v>
      </c>
      <c r="PG36" s="1">
        <v>1.23088101536547E-2</v>
      </c>
      <c r="PH36" s="1"/>
      <c r="PI36" s="2">
        <v>5733</v>
      </c>
      <c r="PJ36" s="1" t="s">
        <v>31</v>
      </c>
      <c r="PK36" s="1">
        <v>2015</v>
      </c>
      <c r="PL36" s="1" t="s">
        <v>66</v>
      </c>
      <c r="PM36" s="1">
        <v>140934.29999999999</v>
      </c>
      <c r="PN36" s="1">
        <v>7894528</v>
      </c>
      <c r="PO36" s="1">
        <v>1.7852150248881201E-2</v>
      </c>
      <c r="PP36" s="1"/>
      <c r="PQ36" s="2">
        <v>6929</v>
      </c>
      <c r="PR36" s="1" t="s">
        <v>32</v>
      </c>
      <c r="PS36" s="1">
        <v>2015</v>
      </c>
      <c r="PT36" s="1" t="s">
        <v>66</v>
      </c>
      <c r="PU36" s="1">
        <v>74387.600000000006</v>
      </c>
      <c r="PV36" s="1">
        <v>4209274.5999999996</v>
      </c>
      <c r="PW36" s="1">
        <v>1.76723086681016E-2</v>
      </c>
      <c r="PX36" s="1"/>
      <c r="PY36" s="2">
        <v>8125</v>
      </c>
      <c r="PZ36" s="1" t="s">
        <v>33</v>
      </c>
      <c r="QA36" s="1">
        <v>2015</v>
      </c>
      <c r="QB36" s="1" t="s">
        <v>66</v>
      </c>
      <c r="QC36" s="1">
        <v>90003.3</v>
      </c>
      <c r="QD36" s="1">
        <v>9729477.0999999996</v>
      </c>
      <c r="QE36" s="1">
        <v>9.2505793553900005E-3</v>
      </c>
      <c r="QF36" s="1"/>
      <c r="QG36" s="2">
        <v>995</v>
      </c>
      <c r="QH36" s="1" t="s">
        <v>26</v>
      </c>
      <c r="QI36" s="1">
        <v>2016</v>
      </c>
      <c r="QJ36" s="1" t="s">
        <v>66</v>
      </c>
      <c r="QK36" s="1">
        <v>31046.400000000001</v>
      </c>
      <c r="QL36" s="1">
        <v>3463407</v>
      </c>
      <c r="QM36" s="1">
        <v>8.9641211673938005E-3</v>
      </c>
      <c r="QN36" s="1"/>
      <c r="QO36" s="2">
        <v>2191</v>
      </c>
      <c r="QP36" s="1" t="s">
        <v>28</v>
      </c>
      <c r="QQ36" s="1">
        <v>2016</v>
      </c>
      <c r="QR36" s="1" t="s">
        <v>66</v>
      </c>
      <c r="QS36" s="1">
        <v>263384.3</v>
      </c>
      <c r="QT36" s="1">
        <v>42141395.200000003</v>
      </c>
      <c r="QU36" s="1">
        <v>6.2500137631893004E-3</v>
      </c>
      <c r="QV36" s="1"/>
      <c r="QW36" s="2">
        <v>3387</v>
      </c>
      <c r="QX36" s="1" t="s">
        <v>29</v>
      </c>
      <c r="QY36" s="1">
        <v>2016</v>
      </c>
      <c r="QZ36" s="1" t="s">
        <v>66</v>
      </c>
      <c r="RA36" s="1">
        <v>63127.1</v>
      </c>
      <c r="RB36" s="1">
        <v>5868597.7999999998</v>
      </c>
      <c r="RC36" s="1">
        <v>1.07567603286768E-2</v>
      </c>
      <c r="RD36" s="1"/>
      <c r="RE36" s="2">
        <v>4583</v>
      </c>
      <c r="RF36" s="1" t="s">
        <v>30</v>
      </c>
      <c r="RG36" s="1">
        <v>2016</v>
      </c>
      <c r="RH36" s="1" t="s">
        <v>66</v>
      </c>
      <c r="RI36" s="1">
        <v>69364.100000000006</v>
      </c>
      <c r="RJ36" s="1">
        <v>5582986.5</v>
      </c>
      <c r="RK36" s="1">
        <v>1.24241926789541E-2</v>
      </c>
      <c r="RL36" s="1"/>
      <c r="RM36" s="2">
        <v>5779</v>
      </c>
      <c r="RN36" s="1" t="s">
        <v>31</v>
      </c>
      <c r="RO36" s="1">
        <v>2016</v>
      </c>
      <c r="RP36" s="1" t="s">
        <v>66</v>
      </c>
      <c r="RQ36" s="1">
        <v>145228.5</v>
      </c>
      <c r="RR36" s="1">
        <v>8130820.9000000004</v>
      </c>
      <c r="RS36" s="1">
        <v>1.7861480628604098E-2</v>
      </c>
      <c r="RT36" s="1"/>
      <c r="RU36" s="2">
        <v>6975</v>
      </c>
      <c r="RV36" s="1" t="s">
        <v>32</v>
      </c>
      <c r="RW36" s="1">
        <v>2016</v>
      </c>
      <c r="RX36" s="1" t="s">
        <v>66</v>
      </c>
      <c r="RY36" s="1">
        <v>74344.2</v>
      </c>
      <c r="RZ36" s="1">
        <v>4230502.5999999996</v>
      </c>
      <c r="SA36" s="1">
        <v>1.7573372960460999E-2</v>
      </c>
      <c r="SB36" s="1"/>
      <c r="SC36" s="2">
        <v>8171</v>
      </c>
      <c r="SD36" s="1" t="s">
        <v>33</v>
      </c>
      <c r="SE36" s="1">
        <v>2016</v>
      </c>
      <c r="SF36" s="1" t="s">
        <v>66</v>
      </c>
      <c r="SG36" s="1">
        <v>100254.5</v>
      </c>
      <c r="SH36" s="1">
        <v>10773649.5</v>
      </c>
      <c r="SI36" s="1">
        <v>9.3055282706199002E-3</v>
      </c>
      <c r="SJ36" s="1"/>
      <c r="SK36" s="2">
        <v>1041</v>
      </c>
      <c r="SL36" s="1" t="s">
        <v>26</v>
      </c>
      <c r="SM36" s="1">
        <v>2017</v>
      </c>
      <c r="SN36" s="1" t="s">
        <v>66</v>
      </c>
      <c r="SO36" s="1">
        <v>34582.5</v>
      </c>
      <c r="SP36" s="1">
        <v>3719735.5</v>
      </c>
      <c r="SQ36" s="1">
        <v>9.2970320067111995E-3</v>
      </c>
      <c r="SR36" s="1"/>
      <c r="SS36" s="2">
        <v>2237</v>
      </c>
      <c r="ST36" s="1" t="s">
        <v>28</v>
      </c>
      <c r="SU36" s="1">
        <v>2017</v>
      </c>
      <c r="SV36" s="1" t="s">
        <v>66</v>
      </c>
      <c r="SW36" s="1">
        <v>274550.09999999998</v>
      </c>
      <c r="SX36" s="1">
        <v>44107004.100000001</v>
      </c>
      <c r="SY36" s="1">
        <v>6.2246372339760997E-3</v>
      </c>
      <c r="SZ36" s="1"/>
      <c r="TA36" s="2">
        <v>3433</v>
      </c>
      <c r="TB36" s="1" t="s">
        <v>29</v>
      </c>
      <c r="TC36" s="1">
        <v>2017</v>
      </c>
      <c r="TD36" s="1" t="s">
        <v>66</v>
      </c>
      <c r="TE36" s="1">
        <v>62857.7</v>
      </c>
      <c r="TF36" s="1">
        <v>5855367.5</v>
      </c>
      <c r="TG36" s="1">
        <v>1.0735056339333001E-2</v>
      </c>
      <c r="TH36" s="1"/>
      <c r="TI36" s="2">
        <v>4629</v>
      </c>
      <c r="TJ36" s="1" t="s">
        <v>30</v>
      </c>
      <c r="TK36" s="1">
        <v>2017</v>
      </c>
      <c r="TL36" s="1" t="s">
        <v>66</v>
      </c>
      <c r="TM36" s="1">
        <v>75733.8</v>
      </c>
      <c r="TN36" s="1">
        <v>5923445.7000000002</v>
      </c>
      <c r="TO36" s="1">
        <v>1.2785429939874301E-2</v>
      </c>
      <c r="TP36" s="1"/>
      <c r="TQ36" s="2">
        <v>5825</v>
      </c>
      <c r="TR36" s="1" t="s">
        <v>31</v>
      </c>
      <c r="TS36" s="1">
        <v>2017</v>
      </c>
      <c r="TT36" s="1" t="s">
        <v>66</v>
      </c>
      <c r="TU36" s="1">
        <v>155987.79999999999</v>
      </c>
      <c r="TV36" s="1">
        <v>8686095.3000000007</v>
      </c>
      <c r="TW36" s="1">
        <v>1.7958333936308499E-2</v>
      </c>
      <c r="TX36" s="1"/>
      <c r="TY36" s="2">
        <v>7021</v>
      </c>
      <c r="TZ36" s="1" t="s">
        <v>32</v>
      </c>
      <c r="UA36" s="1">
        <v>2017</v>
      </c>
      <c r="UB36" s="1" t="s">
        <v>66</v>
      </c>
      <c r="UC36" s="1">
        <v>79085.3</v>
      </c>
      <c r="UD36" s="1">
        <v>4472691.8</v>
      </c>
      <c r="UE36" s="1">
        <v>1.7681812996817699E-2</v>
      </c>
      <c r="UF36" s="1"/>
      <c r="UG36" s="2">
        <v>8217</v>
      </c>
      <c r="UH36" s="1" t="s">
        <v>33</v>
      </c>
      <c r="UI36" s="1">
        <v>2017</v>
      </c>
      <c r="UJ36" s="1" t="s">
        <v>66</v>
      </c>
      <c r="UK36" s="1">
        <v>99868.5</v>
      </c>
      <c r="UL36" s="1">
        <v>10750260.5</v>
      </c>
      <c r="UM36" s="1">
        <v>9.2898679059915997E-3</v>
      </c>
      <c r="UN36" s="1"/>
      <c r="UO36" s="2">
        <v>1087</v>
      </c>
      <c r="UP36" s="1" t="s">
        <v>26</v>
      </c>
      <c r="UQ36" s="1">
        <v>2018</v>
      </c>
      <c r="UR36" s="1" t="s">
        <v>66</v>
      </c>
      <c r="US36" s="1">
        <v>37627.1</v>
      </c>
      <c r="UT36" s="1">
        <v>3904165.4</v>
      </c>
      <c r="UU36" s="1">
        <v>9.6376808216167998E-3</v>
      </c>
      <c r="UV36" s="1"/>
      <c r="UW36" s="2">
        <v>2283</v>
      </c>
      <c r="UX36" s="1" t="s">
        <v>28</v>
      </c>
      <c r="UY36" s="1">
        <v>2018</v>
      </c>
      <c r="UZ36" s="1" t="s">
        <v>66</v>
      </c>
      <c r="VA36" s="1">
        <v>290865.09999999998</v>
      </c>
      <c r="VB36" s="1">
        <v>46669099.200000003</v>
      </c>
      <c r="VC36" s="1">
        <v>6.2324986979820996E-3</v>
      </c>
      <c r="VD36" s="1"/>
      <c r="VE36" s="2">
        <v>3479</v>
      </c>
      <c r="VF36" s="1" t="s">
        <v>29</v>
      </c>
      <c r="VG36" s="1">
        <v>2018</v>
      </c>
      <c r="VH36" s="1" t="s">
        <v>66</v>
      </c>
      <c r="VI36" s="1">
        <v>67350</v>
      </c>
      <c r="VJ36" s="1">
        <v>6336724.7000000002</v>
      </c>
      <c r="VK36" s="1">
        <v>1.0628519178054199E-2</v>
      </c>
      <c r="VL36" s="1"/>
      <c r="VM36" s="2">
        <v>4675</v>
      </c>
      <c r="VN36" s="1" t="s">
        <v>30</v>
      </c>
      <c r="VO36" s="1">
        <v>2018</v>
      </c>
      <c r="VP36" s="1" t="s">
        <v>66</v>
      </c>
      <c r="VQ36" s="1">
        <v>84222</v>
      </c>
      <c r="VR36" s="1">
        <v>6390706</v>
      </c>
      <c r="VS36" s="1">
        <v>1.3178825625838501E-2</v>
      </c>
      <c r="VT36" s="1"/>
      <c r="VU36" s="2">
        <v>5871</v>
      </c>
      <c r="VV36" s="1" t="s">
        <v>31</v>
      </c>
      <c r="VW36" s="1">
        <v>2018</v>
      </c>
      <c r="VX36" s="1" t="s">
        <v>66</v>
      </c>
      <c r="VY36" s="1">
        <v>173421.7</v>
      </c>
      <c r="VZ36" s="1">
        <v>9443218.3000000007</v>
      </c>
      <c r="WA36" s="1">
        <v>1.8364681879693399E-2</v>
      </c>
      <c r="WB36" s="1"/>
      <c r="WC36" s="2">
        <v>7067</v>
      </c>
      <c r="WD36" s="1" t="s">
        <v>32</v>
      </c>
      <c r="WE36" s="1">
        <v>2018</v>
      </c>
      <c r="WF36" s="1" t="s">
        <v>66</v>
      </c>
      <c r="WG36" s="1">
        <v>86199</v>
      </c>
      <c r="WH36" s="1">
        <v>4803387.8</v>
      </c>
      <c r="WI36" s="1">
        <v>1.79454592444107E-2</v>
      </c>
      <c r="WJ36" s="1"/>
      <c r="WK36" s="2">
        <v>8263</v>
      </c>
      <c r="WL36" s="1" t="s">
        <v>33</v>
      </c>
      <c r="WM36" s="1">
        <v>2018</v>
      </c>
      <c r="WN36" s="1" t="s">
        <v>66</v>
      </c>
      <c r="WO36" s="1">
        <v>103449.4</v>
      </c>
      <c r="WP36" s="1">
        <v>11172914.4</v>
      </c>
      <c r="WQ36" s="1">
        <v>9.2589450072221007E-3</v>
      </c>
      <c r="WR36" s="1"/>
      <c r="WS36" s="2">
        <v>29</v>
      </c>
      <c r="WT36" s="1" t="s">
        <v>26</v>
      </c>
      <c r="WU36" s="1" t="s">
        <v>66</v>
      </c>
      <c r="WV36" s="1">
        <v>6.431789067305271E-3</v>
      </c>
      <c r="WW36" s="1">
        <v>6.8541746090340916E-3</v>
      </c>
      <c r="WX36" s="1">
        <v>6.899068219560804E-3</v>
      </c>
      <c r="WY36" s="1">
        <v>6.9751313202608186E-3</v>
      </c>
      <c r="WZ36" s="1">
        <v>7.1690655652048357E-3</v>
      </c>
      <c r="XA36" s="1">
        <v>7.4739577342539136E-3</v>
      </c>
      <c r="XB36" s="1">
        <v>7.7746144308044806E-3</v>
      </c>
      <c r="XC36" s="1">
        <v>8.4168421452942219E-3</v>
      </c>
      <c r="XD36" s="1">
        <v>8.9641211673938421E-3</v>
      </c>
      <c r="XE36" s="1">
        <v>9.297032006711229E-3</v>
      </c>
      <c r="XF36" s="1">
        <v>9.6376808216168293E-3</v>
      </c>
      <c r="XG36" s="1">
        <v>7.80849791704003E-3</v>
      </c>
      <c r="XH36" s="1"/>
      <c r="XI36" s="2">
        <v>222</v>
      </c>
      <c r="XJ36" s="5" t="s">
        <v>32</v>
      </c>
      <c r="XK36" s="5" t="s">
        <v>44</v>
      </c>
      <c r="XL36" s="5">
        <v>4.2972141484269089E-2</v>
      </c>
      <c r="XM36" s="1"/>
    </row>
    <row r="37" spans="1:637" x14ac:dyDescent="0.25">
      <c r="A37" s="2">
        <v>628</v>
      </c>
      <c r="B37" s="1" t="s">
        <v>26</v>
      </c>
      <c r="C37" s="1">
        <v>2008</v>
      </c>
      <c r="D37" s="1" t="s">
        <v>67</v>
      </c>
      <c r="E37" s="1">
        <v>11818</v>
      </c>
      <c r="F37" s="1">
        <v>3537180.67584759</v>
      </c>
      <c r="G37" s="1">
        <v>3.3410789787174E-3</v>
      </c>
      <c r="H37" s="1"/>
      <c r="I37" s="2">
        <v>1824</v>
      </c>
      <c r="J37" s="1" t="s">
        <v>28</v>
      </c>
      <c r="K37" s="1">
        <v>2008</v>
      </c>
      <c r="L37" s="1" t="s">
        <v>67</v>
      </c>
      <c r="M37" s="1">
        <v>150614</v>
      </c>
      <c r="N37" s="1">
        <v>34319655.521444142</v>
      </c>
      <c r="O37" s="1">
        <v>4.3885638626498004E-3</v>
      </c>
      <c r="P37" s="1"/>
      <c r="Q37" s="2">
        <v>3020</v>
      </c>
      <c r="R37" s="1" t="s">
        <v>29</v>
      </c>
      <c r="S37" s="1">
        <v>2008</v>
      </c>
      <c r="T37" s="1" t="s">
        <v>67</v>
      </c>
      <c r="U37" s="1">
        <v>30444.2</v>
      </c>
      <c r="V37" s="1">
        <v>6474731.0549651934</v>
      </c>
      <c r="W37" s="1">
        <v>4.7020022517620004E-3</v>
      </c>
      <c r="X37" s="1"/>
      <c r="Y37" s="2">
        <v>4216</v>
      </c>
      <c r="Z37" s="1" t="s">
        <v>30</v>
      </c>
      <c r="AA37" s="1">
        <v>2008</v>
      </c>
      <c r="AB37" s="1" t="s">
        <v>67</v>
      </c>
      <c r="AC37" s="1">
        <v>19658.2</v>
      </c>
      <c r="AD37" s="1">
        <v>6745828.1446881872</v>
      </c>
      <c r="AE37" s="1">
        <v>2.9141270098140999E-3</v>
      </c>
      <c r="AF37" s="1"/>
      <c r="AG37" s="2">
        <v>5412</v>
      </c>
      <c r="AH37" s="1" t="s">
        <v>31</v>
      </c>
      <c r="AI37" s="1">
        <v>2008</v>
      </c>
      <c r="AJ37" s="1" t="s">
        <v>67</v>
      </c>
      <c r="AK37" s="1">
        <v>43496.2</v>
      </c>
      <c r="AL37" s="1">
        <v>9014989.4903027844</v>
      </c>
      <c r="AM37" s="1">
        <v>4.8248752865199997E-3</v>
      </c>
      <c r="AN37" s="1"/>
      <c r="AO37" s="2">
        <v>6608</v>
      </c>
      <c r="AP37" s="1" t="s">
        <v>32</v>
      </c>
      <c r="AQ37" s="1">
        <v>2008</v>
      </c>
      <c r="AR37" s="1" t="s">
        <v>67</v>
      </c>
      <c r="AS37" s="1">
        <v>12506.8</v>
      </c>
      <c r="AT37" s="1">
        <v>5787094.6197746396</v>
      </c>
      <c r="AU37" s="1">
        <v>2.1611535358803001E-3</v>
      </c>
      <c r="AV37" s="1"/>
      <c r="AW37" s="2">
        <v>7804</v>
      </c>
      <c r="AX37" s="1" t="s">
        <v>33</v>
      </c>
      <c r="AY37" s="1">
        <v>2008</v>
      </c>
      <c r="AZ37" s="1" t="s">
        <v>67</v>
      </c>
      <c r="BA37" s="1">
        <v>14670.5</v>
      </c>
      <c r="BB37" s="1">
        <v>11664057.195329251</v>
      </c>
      <c r="BC37" s="1">
        <v>1.2577527488354999E-3</v>
      </c>
      <c r="BD37" s="1"/>
      <c r="BE37" s="2">
        <v>674</v>
      </c>
      <c r="BF37" s="1" t="s">
        <v>26</v>
      </c>
      <c r="BG37" s="1">
        <v>2009</v>
      </c>
      <c r="BH37" s="1" t="s">
        <v>67</v>
      </c>
      <c r="BI37" s="1">
        <v>11195.8</v>
      </c>
      <c r="BJ37" s="1">
        <v>3089795.8117504772</v>
      </c>
      <c r="BK37" s="1">
        <v>3.6234756864586999E-3</v>
      </c>
      <c r="BL37" s="1"/>
      <c r="BM37" s="2">
        <v>1870</v>
      </c>
      <c r="BN37" s="1" t="s">
        <v>28</v>
      </c>
      <c r="BO37" s="1">
        <v>2009</v>
      </c>
      <c r="BP37" s="1" t="s">
        <v>67</v>
      </c>
      <c r="BQ37" s="1">
        <v>135124.1</v>
      </c>
      <c r="BR37" s="1">
        <v>32146748.848531839</v>
      </c>
      <c r="BS37" s="1">
        <v>4.2033519668402998E-3</v>
      </c>
      <c r="BT37" s="1"/>
      <c r="BU37" s="2">
        <v>3066</v>
      </c>
      <c r="BV37" s="1" t="s">
        <v>29</v>
      </c>
      <c r="BW37" s="1">
        <v>2009</v>
      </c>
      <c r="BX37" s="1" t="s">
        <v>67</v>
      </c>
      <c r="BY37" s="1">
        <v>26858.5</v>
      </c>
      <c r="BZ37" s="1">
        <v>5395525.0699308794</v>
      </c>
      <c r="CA37" s="1">
        <v>4.9779214537767997E-3</v>
      </c>
      <c r="CB37" s="1"/>
      <c r="CC37" s="2">
        <v>4262</v>
      </c>
      <c r="CD37" s="1" t="s">
        <v>30</v>
      </c>
      <c r="CE37" s="1">
        <v>2009</v>
      </c>
      <c r="CF37" s="1" t="s">
        <v>67</v>
      </c>
      <c r="CG37" s="1">
        <v>17676.7</v>
      </c>
      <c r="CH37" s="1">
        <v>6103450.2416966241</v>
      </c>
      <c r="CI37" s="1">
        <v>2.8961815530565002E-3</v>
      </c>
      <c r="CJ37" s="1"/>
      <c r="CK37" s="2">
        <v>5458</v>
      </c>
      <c r="CL37" s="1" t="s">
        <v>31</v>
      </c>
      <c r="CM37" s="1">
        <v>2009</v>
      </c>
      <c r="CN37" s="1" t="s">
        <v>67</v>
      </c>
      <c r="CO37" s="1">
        <v>43128.4</v>
      </c>
      <c r="CP37" s="1">
        <v>8016627.545667422</v>
      </c>
      <c r="CQ37" s="1">
        <v>5.3798682493747998E-3</v>
      </c>
      <c r="CR37" s="1"/>
      <c r="CS37" s="2">
        <v>6654</v>
      </c>
      <c r="CT37" s="1" t="s">
        <v>32</v>
      </c>
      <c r="CU37" s="1">
        <v>2009</v>
      </c>
      <c r="CV37" s="1" t="s">
        <v>67</v>
      </c>
      <c r="CW37" s="1">
        <v>11005.6</v>
      </c>
      <c r="CX37" s="1">
        <v>5054912.6205826132</v>
      </c>
      <c r="CY37" s="1">
        <v>2.1772087523703001E-3</v>
      </c>
      <c r="CZ37" s="1"/>
      <c r="DA37" s="2">
        <v>7850</v>
      </c>
      <c r="DB37" s="1" t="s">
        <v>33</v>
      </c>
      <c r="DC37" s="1">
        <v>2009</v>
      </c>
      <c r="DD37" s="1" t="s">
        <v>67</v>
      </c>
      <c r="DE37" s="1">
        <v>15479.1</v>
      </c>
      <c r="DF37" s="1">
        <v>11523814.31813392</v>
      </c>
      <c r="DG37" s="1">
        <v>1.343227127119E-3</v>
      </c>
      <c r="DH37" s="1"/>
      <c r="DI37" s="2">
        <v>720</v>
      </c>
      <c r="DJ37" s="1" t="s">
        <v>26</v>
      </c>
      <c r="DK37" s="1">
        <v>2010</v>
      </c>
      <c r="DL37" s="1" t="s">
        <v>67</v>
      </c>
      <c r="DM37" s="1">
        <v>12649.2</v>
      </c>
      <c r="DN37" s="1">
        <v>3657233.0055327741</v>
      </c>
      <c r="DO37" s="1">
        <v>3.4586803687004998E-3</v>
      </c>
      <c r="DP37" s="1"/>
      <c r="DQ37" s="2">
        <v>1916</v>
      </c>
      <c r="DR37" s="1" t="s">
        <v>28</v>
      </c>
      <c r="DS37" s="1">
        <v>2010</v>
      </c>
      <c r="DT37" s="1" t="s">
        <v>67</v>
      </c>
      <c r="DU37" s="1">
        <v>134872.79999999999</v>
      </c>
      <c r="DV37" s="1">
        <v>33932401.352149501</v>
      </c>
      <c r="DW37" s="1">
        <v>3.9747496382672998E-3</v>
      </c>
      <c r="DX37" s="1"/>
      <c r="DY37" s="2">
        <v>3112</v>
      </c>
      <c r="DZ37" s="1" t="s">
        <v>29</v>
      </c>
      <c r="EA37" s="1">
        <v>2010</v>
      </c>
      <c r="EB37" s="1" t="s">
        <v>67</v>
      </c>
      <c r="EC37" s="1">
        <v>27371</v>
      </c>
      <c r="ED37" s="1">
        <v>5532119.9095090441</v>
      </c>
      <c r="EE37" s="1">
        <v>4.9476512526331999E-3</v>
      </c>
      <c r="EF37" s="1"/>
      <c r="EG37" s="2">
        <v>4308</v>
      </c>
      <c r="EH37" s="1" t="s">
        <v>30</v>
      </c>
      <c r="EI37" s="1">
        <v>2010</v>
      </c>
      <c r="EJ37" s="1" t="s">
        <v>67</v>
      </c>
      <c r="EK37" s="1">
        <v>16535.3</v>
      </c>
      <c r="EL37" s="1">
        <v>6050790.9765806412</v>
      </c>
      <c r="EM37" s="1">
        <v>2.7327501584501999E-3</v>
      </c>
      <c r="EN37" s="1"/>
      <c r="EO37" s="2">
        <v>5504</v>
      </c>
      <c r="EP37" s="1" t="s">
        <v>31</v>
      </c>
      <c r="EQ37" s="1">
        <v>2010</v>
      </c>
      <c r="ER37" s="1" t="s">
        <v>67</v>
      </c>
      <c r="ES37" s="1">
        <v>41778.6</v>
      </c>
      <c r="ET37" s="1">
        <v>8115202.0585583858</v>
      </c>
      <c r="EU37" s="1">
        <v>5.1481897429699998E-3</v>
      </c>
      <c r="EV37" s="1"/>
      <c r="EW37" s="2">
        <v>6700</v>
      </c>
      <c r="EX37" s="1" t="s">
        <v>32</v>
      </c>
      <c r="EY37" s="1">
        <v>2010</v>
      </c>
      <c r="EZ37" s="1" t="s">
        <v>67</v>
      </c>
      <c r="FA37" s="1">
        <v>10724.7</v>
      </c>
      <c r="FB37" s="1">
        <v>5007851.0379702318</v>
      </c>
      <c r="FC37" s="1">
        <v>2.1415772790931002E-3</v>
      </c>
      <c r="FD37" s="1"/>
      <c r="FE37" s="2">
        <v>7896</v>
      </c>
      <c r="FF37" s="1" t="s">
        <v>33</v>
      </c>
      <c r="FG37" s="1">
        <v>2010</v>
      </c>
      <c r="FH37" s="1" t="s">
        <v>67</v>
      </c>
      <c r="FI37" s="1">
        <v>16137.9</v>
      </c>
      <c r="FJ37" s="1">
        <v>12692137.6393451</v>
      </c>
      <c r="FK37" s="1">
        <v>1.271487944629E-3</v>
      </c>
      <c r="FL37" s="1"/>
      <c r="FM37" s="2">
        <v>766</v>
      </c>
      <c r="FN37" s="1" t="s">
        <v>26</v>
      </c>
      <c r="FO37" s="1">
        <v>2011</v>
      </c>
      <c r="FP37" s="1" t="s">
        <v>67</v>
      </c>
      <c r="FQ37" s="1">
        <v>13181.3</v>
      </c>
      <c r="FR37" s="1">
        <v>4044368.3</v>
      </c>
      <c r="FS37" s="1">
        <v>3.2591739975807001E-3</v>
      </c>
      <c r="FT37" s="1"/>
      <c r="FU37" s="2">
        <v>1962</v>
      </c>
      <c r="FV37" s="1" t="s">
        <v>28</v>
      </c>
      <c r="FW37" s="1">
        <v>2011</v>
      </c>
      <c r="FX37" s="1" t="s">
        <v>67</v>
      </c>
      <c r="FY37" s="1">
        <v>136563.70000000001</v>
      </c>
      <c r="FZ37" s="1">
        <v>35718072.5</v>
      </c>
      <c r="GA37" s="1">
        <v>3.8233782072086002E-3</v>
      </c>
      <c r="GB37" s="1"/>
      <c r="GC37" s="2">
        <v>3158</v>
      </c>
      <c r="GD37" s="1" t="s">
        <v>29</v>
      </c>
      <c r="GE37" s="1">
        <v>2011</v>
      </c>
      <c r="GF37" s="1" t="s">
        <v>67</v>
      </c>
      <c r="GG37" s="1">
        <v>30686.9</v>
      </c>
      <c r="GH37" s="1">
        <v>5955303.7999999998</v>
      </c>
      <c r="GI37" s="1">
        <v>5.1528689434784999E-3</v>
      </c>
      <c r="GJ37" s="1"/>
      <c r="GK37" s="2">
        <v>4354</v>
      </c>
      <c r="GL37" s="1" t="s">
        <v>30</v>
      </c>
      <c r="GM37" s="1">
        <v>2011</v>
      </c>
      <c r="GN37" s="1" t="s">
        <v>67</v>
      </c>
      <c r="GO37" s="1">
        <v>17590.7</v>
      </c>
      <c r="GP37" s="1">
        <v>6599503</v>
      </c>
      <c r="GQ37" s="1">
        <v>2.6654582928441E-3</v>
      </c>
      <c r="GR37" s="1"/>
      <c r="GS37" s="2">
        <v>5550</v>
      </c>
      <c r="GT37" s="1" t="s">
        <v>31</v>
      </c>
      <c r="GU37" s="1">
        <v>2011</v>
      </c>
      <c r="GV37" s="1" t="s">
        <v>67</v>
      </c>
      <c r="GW37" s="1">
        <v>45134.7</v>
      </c>
      <c r="GX37" s="1">
        <v>9004597.8000000007</v>
      </c>
      <c r="GY37" s="1">
        <v>5.0124059955237001E-3</v>
      </c>
      <c r="GZ37" s="1"/>
      <c r="HA37" s="2">
        <v>6746</v>
      </c>
      <c r="HB37" s="1" t="s">
        <v>32</v>
      </c>
      <c r="HC37" s="1">
        <v>2011</v>
      </c>
      <c r="HD37" s="1" t="s">
        <v>67</v>
      </c>
      <c r="HE37" s="1">
        <v>10577.4</v>
      </c>
      <c r="HF37" s="1">
        <v>5413367.4000000004</v>
      </c>
      <c r="HG37" s="1">
        <v>1.9539409056181E-3</v>
      </c>
      <c r="HH37" s="1"/>
      <c r="HI37" s="2">
        <v>7942</v>
      </c>
      <c r="HJ37" s="1" t="s">
        <v>33</v>
      </c>
      <c r="HK37" s="1">
        <v>2011</v>
      </c>
      <c r="HL37" s="1" t="s">
        <v>67</v>
      </c>
      <c r="HM37" s="1">
        <v>17314.900000000001</v>
      </c>
      <c r="HN37" s="1">
        <v>13989901.5</v>
      </c>
      <c r="HO37" s="1">
        <v>1.2376713302806E-3</v>
      </c>
      <c r="HP37" s="1"/>
      <c r="HQ37" s="2">
        <v>812</v>
      </c>
      <c r="HR37" s="1" t="s">
        <v>26</v>
      </c>
      <c r="HS37" s="1">
        <v>2012</v>
      </c>
      <c r="HT37" s="1" t="s">
        <v>67</v>
      </c>
      <c r="HU37" s="1">
        <v>13097.5</v>
      </c>
      <c r="HV37" s="1">
        <v>4156706.3</v>
      </c>
      <c r="HW37" s="1">
        <v>3.1509322657700999E-3</v>
      </c>
      <c r="HX37" s="1"/>
      <c r="HY37" s="2">
        <v>2008</v>
      </c>
      <c r="HZ37" s="1" t="s">
        <v>28</v>
      </c>
      <c r="IA37" s="1">
        <v>2012</v>
      </c>
      <c r="IB37" s="1" t="s">
        <v>67</v>
      </c>
      <c r="IC37" s="1">
        <v>135812.79999999999</v>
      </c>
      <c r="ID37" s="1">
        <v>37205482.700000003</v>
      </c>
      <c r="IE37" s="1">
        <v>3.6503437166801999E-3</v>
      </c>
      <c r="IF37" s="1"/>
      <c r="IG37" s="2">
        <v>3204</v>
      </c>
      <c r="IH37" s="1" t="s">
        <v>29</v>
      </c>
      <c r="II37" s="1">
        <v>2012</v>
      </c>
      <c r="IJ37" s="1" t="s">
        <v>67</v>
      </c>
      <c r="IK37" s="1">
        <v>31563.200000000001</v>
      </c>
      <c r="IL37" s="1">
        <v>6010692.9000000004</v>
      </c>
      <c r="IM37" s="1">
        <v>5.2511749518927998E-3</v>
      </c>
      <c r="IN37" s="1"/>
      <c r="IO37" s="2">
        <v>4400</v>
      </c>
      <c r="IP37" s="1" t="s">
        <v>30</v>
      </c>
      <c r="IQ37" s="1">
        <v>2012</v>
      </c>
      <c r="IR37" s="1" t="s">
        <v>67</v>
      </c>
      <c r="IS37" s="1">
        <v>16097.2</v>
      </c>
      <c r="IT37" s="1">
        <v>6198529.5</v>
      </c>
      <c r="IU37" s="1">
        <v>2.5969385158205001E-3</v>
      </c>
      <c r="IV37" s="1"/>
      <c r="IW37" s="2">
        <v>5596</v>
      </c>
      <c r="IX37" s="1" t="s">
        <v>31</v>
      </c>
      <c r="IY37" s="1">
        <v>2012</v>
      </c>
      <c r="IZ37" s="1" t="s">
        <v>67</v>
      </c>
      <c r="JA37" s="1">
        <v>41396.5</v>
      </c>
      <c r="JB37" s="1">
        <v>8428591.6999999993</v>
      </c>
      <c r="JC37" s="1">
        <v>4.9114373401193002E-3</v>
      </c>
      <c r="JD37" s="1"/>
      <c r="JE37" s="2">
        <v>6792</v>
      </c>
      <c r="JF37" s="1" t="s">
        <v>32</v>
      </c>
      <c r="JG37" s="1">
        <v>2012</v>
      </c>
      <c r="JH37" s="1" t="s">
        <v>67</v>
      </c>
      <c r="JI37" s="1">
        <v>8825.7999999999993</v>
      </c>
      <c r="JJ37" s="1">
        <v>4878271.0999999996</v>
      </c>
      <c r="JK37" s="1">
        <v>1.8092065445071001E-3</v>
      </c>
      <c r="JL37" s="1"/>
      <c r="JM37" s="2">
        <v>7988</v>
      </c>
      <c r="JN37" s="1" t="s">
        <v>33</v>
      </c>
      <c r="JO37" s="1">
        <v>2012</v>
      </c>
      <c r="JP37" s="1" t="s">
        <v>67</v>
      </c>
      <c r="JQ37" s="1">
        <v>16911.099999999999</v>
      </c>
      <c r="JR37" s="1">
        <v>14096560.699999999</v>
      </c>
      <c r="JS37" s="1">
        <v>1.1996614181215999E-3</v>
      </c>
      <c r="JT37" s="1"/>
      <c r="JU37" s="2">
        <v>858</v>
      </c>
      <c r="JV37" s="1" t="s">
        <v>26</v>
      </c>
      <c r="JW37" s="1">
        <v>2013</v>
      </c>
      <c r="JX37" s="1" t="s">
        <v>67</v>
      </c>
      <c r="JY37" s="1">
        <v>13190.9</v>
      </c>
      <c r="JZ37" s="1">
        <v>4190457.2</v>
      </c>
      <c r="KA37" s="1">
        <v>3.1478426745415E-3</v>
      </c>
      <c r="KB37" s="1"/>
      <c r="KC37" s="2">
        <v>2054</v>
      </c>
      <c r="KD37" s="1" t="s">
        <v>28</v>
      </c>
      <c r="KE37" s="1">
        <v>2013</v>
      </c>
      <c r="KF37" s="1" t="s">
        <v>67</v>
      </c>
      <c r="KG37" s="1">
        <v>136361.20000000001</v>
      </c>
      <c r="KH37" s="1">
        <v>38563399.700000003</v>
      </c>
      <c r="KI37" s="1">
        <v>3.5360264152229002E-3</v>
      </c>
      <c r="KJ37" s="1"/>
      <c r="KK37" s="2">
        <v>3250</v>
      </c>
      <c r="KL37" s="1" t="s">
        <v>29</v>
      </c>
      <c r="KM37" s="1">
        <v>2013</v>
      </c>
      <c r="KN37" s="1" t="s">
        <v>67</v>
      </c>
      <c r="KO37" s="1">
        <v>32629.9</v>
      </c>
      <c r="KP37" s="1">
        <v>6205790.2000000002</v>
      </c>
      <c r="KQ37" s="1">
        <v>5.2579766554144E-3</v>
      </c>
      <c r="KR37" s="1"/>
      <c r="KS37" s="2">
        <v>4446</v>
      </c>
      <c r="KT37" s="1" t="s">
        <v>30</v>
      </c>
      <c r="KU37" s="1">
        <v>2013</v>
      </c>
      <c r="KV37" s="1" t="s">
        <v>67</v>
      </c>
      <c r="KW37" s="1">
        <v>16180</v>
      </c>
      <c r="KX37" s="1">
        <v>6455953.4000000004</v>
      </c>
      <c r="KY37" s="1">
        <v>2.5062138769465E-3</v>
      </c>
      <c r="KZ37" s="1"/>
      <c r="LA37" s="2">
        <v>5642</v>
      </c>
      <c r="LB37" s="1" t="s">
        <v>31</v>
      </c>
      <c r="LC37" s="1">
        <v>2013</v>
      </c>
      <c r="LD37" s="1" t="s">
        <v>67</v>
      </c>
      <c r="LE37" s="1">
        <v>45170.1</v>
      </c>
      <c r="LF37" s="1">
        <v>8838379.6999999993</v>
      </c>
      <c r="LG37" s="1">
        <v>5.1106765643933001E-3</v>
      </c>
      <c r="LH37" s="1"/>
      <c r="LI37" s="2">
        <v>6838</v>
      </c>
      <c r="LJ37" s="1" t="s">
        <v>32</v>
      </c>
      <c r="LK37" s="1">
        <v>2013</v>
      </c>
      <c r="LL37" s="1" t="s">
        <v>67</v>
      </c>
      <c r="LM37" s="1">
        <v>9124.2000000000007</v>
      </c>
      <c r="LN37" s="1">
        <v>4965714.2</v>
      </c>
      <c r="LO37" s="1">
        <v>1.8374396174470999E-3</v>
      </c>
      <c r="LP37" s="1"/>
      <c r="LQ37" s="2">
        <v>8034</v>
      </c>
      <c r="LR37" s="1" t="s">
        <v>33</v>
      </c>
      <c r="LS37" s="1">
        <v>2013</v>
      </c>
      <c r="LT37" s="1" t="s">
        <v>67</v>
      </c>
      <c r="LU37" s="1">
        <v>13871.6</v>
      </c>
      <c r="LV37" s="1">
        <v>11737875.1</v>
      </c>
      <c r="LW37" s="1">
        <v>1.1817811896805001E-3</v>
      </c>
      <c r="LX37" s="1"/>
      <c r="LY37" s="2">
        <v>904</v>
      </c>
      <c r="LZ37" s="1" t="s">
        <v>26</v>
      </c>
      <c r="MA37" s="1">
        <v>2014</v>
      </c>
      <c r="MB37" s="1" t="s">
        <v>67</v>
      </c>
      <c r="MC37" s="1">
        <v>12951.8</v>
      </c>
      <c r="MD37" s="1">
        <v>4088215.6</v>
      </c>
      <c r="ME37" s="1">
        <v>3.1680814485418999E-3</v>
      </c>
      <c r="MF37" s="1"/>
      <c r="MG37" s="2">
        <v>2100</v>
      </c>
      <c r="MH37" s="1" t="s">
        <v>28</v>
      </c>
      <c r="MI37" s="1">
        <v>2014</v>
      </c>
      <c r="MJ37" s="1" t="s">
        <v>67</v>
      </c>
      <c r="MK37" s="1">
        <v>141275.4</v>
      </c>
      <c r="ML37" s="1">
        <v>40350049.200000003</v>
      </c>
      <c r="MM37" s="1">
        <v>3.5012448014561E-3</v>
      </c>
      <c r="MN37" s="1"/>
      <c r="MO37" s="2">
        <v>3296</v>
      </c>
      <c r="MP37" s="1" t="s">
        <v>29</v>
      </c>
      <c r="MQ37" s="1">
        <v>2014</v>
      </c>
      <c r="MR37" s="1" t="s">
        <v>67</v>
      </c>
      <c r="MS37" s="1">
        <v>29975.5</v>
      </c>
      <c r="MT37" s="1">
        <v>6735816.8000000007</v>
      </c>
      <c r="MU37" s="1">
        <v>4.4501655686360001E-3</v>
      </c>
      <c r="MV37" s="1"/>
      <c r="MW37" s="2">
        <v>4492</v>
      </c>
      <c r="MX37" s="1" t="s">
        <v>30</v>
      </c>
      <c r="MY37" s="1">
        <v>2014</v>
      </c>
      <c r="MZ37" s="1" t="s">
        <v>67</v>
      </c>
      <c r="NA37" s="1">
        <v>16409</v>
      </c>
      <c r="NB37" s="1">
        <v>6538596.7000000002</v>
      </c>
      <c r="NC37" s="1">
        <v>2.5095598876743001E-3</v>
      </c>
      <c r="ND37" s="1"/>
      <c r="NE37" s="2">
        <v>5688</v>
      </c>
      <c r="NF37" s="1" t="s">
        <v>31</v>
      </c>
      <c r="NG37" s="1">
        <v>2014</v>
      </c>
      <c r="NH37" s="1" t="s">
        <v>67</v>
      </c>
      <c r="NI37" s="1">
        <v>47135.3</v>
      </c>
      <c r="NJ37" s="1">
        <v>9155477.5</v>
      </c>
      <c r="NK37" s="1">
        <v>5.1483169501535999E-3</v>
      </c>
      <c r="NL37" s="1"/>
      <c r="NM37" s="2">
        <v>6884</v>
      </c>
      <c r="NN37" s="1" t="s">
        <v>32</v>
      </c>
      <c r="NO37" s="1">
        <v>2014</v>
      </c>
      <c r="NP37" s="1" t="s">
        <v>67</v>
      </c>
      <c r="NQ37" s="1">
        <v>8648.6</v>
      </c>
      <c r="NR37" s="1">
        <v>4981875.5</v>
      </c>
      <c r="NS37" s="1">
        <v>1.7360128730635001E-3</v>
      </c>
      <c r="NT37" s="1"/>
      <c r="NU37" s="2">
        <v>8080</v>
      </c>
      <c r="NV37" s="1" t="s">
        <v>33</v>
      </c>
      <c r="NW37" s="1">
        <v>2014</v>
      </c>
      <c r="NX37" s="1" t="s">
        <v>67</v>
      </c>
      <c r="NY37" s="1">
        <v>12747.9</v>
      </c>
      <c r="NZ37" s="1">
        <v>11026913.800000001</v>
      </c>
      <c r="OA37" s="1">
        <v>1.1560714295235999E-3</v>
      </c>
      <c r="OB37" s="1"/>
      <c r="OC37" s="2">
        <v>950</v>
      </c>
      <c r="OD37" s="1" t="s">
        <v>26</v>
      </c>
      <c r="OE37" s="1">
        <v>2015</v>
      </c>
      <c r="OF37" s="1" t="s">
        <v>67</v>
      </c>
      <c r="OG37" s="1">
        <v>11051.9</v>
      </c>
      <c r="OH37" s="1">
        <v>3555133.8</v>
      </c>
      <c r="OI37" s="1">
        <v>3.1087156269617002E-3</v>
      </c>
      <c r="OJ37" s="1"/>
      <c r="OK37" s="2">
        <v>2146</v>
      </c>
      <c r="OL37" s="1" t="s">
        <v>28</v>
      </c>
      <c r="OM37" s="1">
        <v>2015</v>
      </c>
      <c r="ON37" s="1" t="s">
        <v>67</v>
      </c>
      <c r="OO37" s="1">
        <v>142918.6</v>
      </c>
      <c r="OP37" s="1">
        <v>41208556.399999999</v>
      </c>
      <c r="OQ37" s="1">
        <v>3.4681777884361001E-3</v>
      </c>
      <c r="OR37" s="1"/>
      <c r="OS37" s="2">
        <v>3342</v>
      </c>
      <c r="OT37" s="1" t="s">
        <v>29</v>
      </c>
      <c r="OU37" s="1">
        <v>2015</v>
      </c>
      <c r="OV37" s="1" t="s">
        <v>67</v>
      </c>
      <c r="OW37" s="1">
        <v>28198.799999999999</v>
      </c>
      <c r="OX37" s="1">
        <v>6404349.4000000004</v>
      </c>
      <c r="OY37" s="1">
        <v>4.4030702010105002E-3</v>
      </c>
      <c r="OZ37" s="1"/>
      <c r="PA37" s="2">
        <v>4538</v>
      </c>
      <c r="PB37" s="1" t="s">
        <v>30</v>
      </c>
      <c r="PC37" s="1">
        <v>2015</v>
      </c>
      <c r="PD37" s="1" t="s">
        <v>67</v>
      </c>
      <c r="PE37" s="1">
        <v>13852.2</v>
      </c>
      <c r="PF37" s="1">
        <v>5531517.5999999996</v>
      </c>
      <c r="PG37" s="1">
        <v>2.5042313885071002E-3</v>
      </c>
      <c r="PH37" s="1"/>
      <c r="PI37" s="2">
        <v>5734</v>
      </c>
      <c r="PJ37" s="1" t="s">
        <v>31</v>
      </c>
      <c r="PK37" s="1">
        <v>2015</v>
      </c>
      <c r="PL37" s="1" t="s">
        <v>67</v>
      </c>
      <c r="PM37" s="1">
        <v>44818.7</v>
      </c>
      <c r="PN37" s="1">
        <v>7894528</v>
      </c>
      <c r="PO37" s="1">
        <v>5.6771855138141002E-3</v>
      </c>
      <c r="PP37" s="1"/>
      <c r="PQ37" s="2">
        <v>6930</v>
      </c>
      <c r="PR37" s="1" t="s">
        <v>32</v>
      </c>
      <c r="PS37" s="1">
        <v>2015</v>
      </c>
      <c r="PT37" s="1" t="s">
        <v>67</v>
      </c>
      <c r="PU37" s="1">
        <v>7526.5</v>
      </c>
      <c r="PV37" s="1">
        <v>4209274.5999999996</v>
      </c>
      <c r="PW37" s="1">
        <v>1.7880753134993E-3</v>
      </c>
      <c r="PX37" s="1"/>
      <c r="PY37" s="2">
        <v>8126</v>
      </c>
      <c r="PZ37" s="1" t="s">
        <v>33</v>
      </c>
      <c r="QA37" s="1">
        <v>2015</v>
      </c>
      <c r="QB37" s="1" t="s">
        <v>67</v>
      </c>
      <c r="QC37" s="1">
        <v>11286.3</v>
      </c>
      <c r="QD37" s="1">
        <v>9729477.0999999996</v>
      </c>
      <c r="QE37" s="1">
        <v>1.1600109526953999E-3</v>
      </c>
      <c r="QF37" s="1"/>
      <c r="QG37" s="2">
        <v>996</v>
      </c>
      <c r="QH37" s="1" t="s">
        <v>26</v>
      </c>
      <c r="QI37" s="1">
        <v>2016</v>
      </c>
      <c r="QJ37" s="1" t="s">
        <v>67</v>
      </c>
      <c r="QK37" s="1">
        <v>10714.1</v>
      </c>
      <c r="QL37" s="1">
        <v>3463407</v>
      </c>
      <c r="QM37" s="1">
        <v>3.0935145652821001E-3</v>
      </c>
      <c r="QN37" s="1"/>
      <c r="QO37" s="2">
        <v>2192</v>
      </c>
      <c r="QP37" s="1" t="s">
        <v>28</v>
      </c>
      <c r="QQ37" s="1">
        <v>2016</v>
      </c>
      <c r="QR37" s="1" t="s">
        <v>67</v>
      </c>
      <c r="QS37" s="1">
        <v>145884.6</v>
      </c>
      <c r="QT37" s="1">
        <v>42141395.200000003</v>
      </c>
      <c r="QU37" s="1">
        <v>3.4617885646083001E-3</v>
      </c>
      <c r="QV37" s="1"/>
      <c r="QW37" s="2">
        <v>3388</v>
      </c>
      <c r="QX37" s="1" t="s">
        <v>29</v>
      </c>
      <c r="QY37" s="1">
        <v>2016</v>
      </c>
      <c r="QZ37" s="1" t="s">
        <v>67</v>
      </c>
      <c r="RA37" s="1">
        <v>26025.5</v>
      </c>
      <c r="RB37" s="1">
        <v>5868597.7999999998</v>
      </c>
      <c r="RC37" s="1">
        <v>4.4347049988669998E-3</v>
      </c>
      <c r="RD37" s="1"/>
      <c r="RE37" s="2">
        <v>4584</v>
      </c>
      <c r="RF37" s="1" t="s">
        <v>30</v>
      </c>
      <c r="RG37" s="1">
        <v>2016</v>
      </c>
      <c r="RH37" s="1" t="s">
        <v>67</v>
      </c>
      <c r="RI37" s="1">
        <v>13914.2</v>
      </c>
      <c r="RJ37" s="1">
        <v>5582986.5</v>
      </c>
      <c r="RK37" s="1">
        <v>2.4922503394912E-3</v>
      </c>
      <c r="RL37" s="1"/>
      <c r="RM37" s="2">
        <v>5780</v>
      </c>
      <c r="RN37" s="1" t="s">
        <v>31</v>
      </c>
      <c r="RO37" s="1">
        <v>2016</v>
      </c>
      <c r="RP37" s="1" t="s">
        <v>67</v>
      </c>
      <c r="RQ37" s="1">
        <v>44443.8</v>
      </c>
      <c r="RR37" s="1">
        <v>8130820.9000000004</v>
      </c>
      <c r="RS37" s="1">
        <v>5.4660901459531001E-3</v>
      </c>
      <c r="RT37" s="1"/>
      <c r="RU37" s="2">
        <v>6976</v>
      </c>
      <c r="RV37" s="1" t="s">
        <v>32</v>
      </c>
      <c r="RW37" s="1">
        <v>2016</v>
      </c>
      <c r="RX37" s="1" t="s">
        <v>67</v>
      </c>
      <c r="RY37" s="1">
        <v>7594.2</v>
      </c>
      <c r="RZ37" s="1">
        <v>4230502.5999999996</v>
      </c>
      <c r="SA37" s="1">
        <v>1.7951058581077001E-3</v>
      </c>
      <c r="SB37" s="1"/>
      <c r="SC37" s="2">
        <v>8172</v>
      </c>
      <c r="SD37" s="1" t="s">
        <v>33</v>
      </c>
      <c r="SE37" s="1">
        <v>2016</v>
      </c>
      <c r="SF37" s="1" t="s">
        <v>67</v>
      </c>
      <c r="SG37" s="1">
        <v>12697.9</v>
      </c>
      <c r="SH37" s="1">
        <v>10773649.5</v>
      </c>
      <c r="SI37" s="1">
        <v>1.1786071191567001E-3</v>
      </c>
      <c r="SJ37" s="1"/>
      <c r="SK37" s="2">
        <v>1042</v>
      </c>
      <c r="SL37" s="1" t="s">
        <v>26</v>
      </c>
      <c r="SM37" s="1">
        <v>2017</v>
      </c>
      <c r="SN37" s="1" t="s">
        <v>67</v>
      </c>
      <c r="SO37" s="1">
        <v>11401.3</v>
      </c>
      <c r="SP37" s="1">
        <v>3719735.5</v>
      </c>
      <c r="SQ37" s="1">
        <v>3.0650835254279999E-3</v>
      </c>
      <c r="SR37" s="1"/>
      <c r="SS37" s="2">
        <v>2238</v>
      </c>
      <c r="ST37" s="1" t="s">
        <v>28</v>
      </c>
      <c r="SU37" s="1">
        <v>2017</v>
      </c>
      <c r="SV37" s="1" t="s">
        <v>67</v>
      </c>
      <c r="SW37" s="1">
        <v>149124.70000000001</v>
      </c>
      <c r="SX37" s="1">
        <v>44107004.100000001</v>
      </c>
      <c r="SY37" s="1">
        <v>3.3809754945472999E-3</v>
      </c>
      <c r="SZ37" s="1"/>
      <c r="TA37" s="2">
        <v>3434</v>
      </c>
      <c r="TB37" s="1" t="s">
        <v>29</v>
      </c>
      <c r="TC37" s="1">
        <v>2017</v>
      </c>
      <c r="TD37" s="1" t="s">
        <v>67</v>
      </c>
      <c r="TE37" s="1">
        <v>25703.4</v>
      </c>
      <c r="TF37" s="1">
        <v>5855367.5</v>
      </c>
      <c r="TG37" s="1">
        <v>4.3897159315790003E-3</v>
      </c>
      <c r="TH37" s="1"/>
      <c r="TI37" s="2">
        <v>4630</v>
      </c>
      <c r="TJ37" s="1" t="s">
        <v>30</v>
      </c>
      <c r="TK37" s="1">
        <v>2017</v>
      </c>
      <c r="TL37" s="1" t="s">
        <v>67</v>
      </c>
      <c r="TM37" s="1">
        <v>14295.4</v>
      </c>
      <c r="TN37" s="1">
        <v>5923445.7000000002</v>
      </c>
      <c r="TO37" s="1">
        <v>2.4133588326807E-3</v>
      </c>
      <c r="TP37" s="1"/>
      <c r="TQ37" s="2">
        <v>5826</v>
      </c>
      <c r="TR37" s="1" t="s">
        <v>31</v>
      </c>
      <c r="TS37" s="1">
        <v>2017</v>
      </c>
      <c r="TT37" s="1" t="s">
        <v>67</v>
      </c>
      <c r="TU37" s="1">
        <v>46952.800000000003</v>
      </c>
      <c r="TV37" s="1">
        <v>8686095.3000000007</v>
      </c>
      <c r="TW37" s="1">
        <v>5.4055128775756999E-3</v>
      </c>
      <c r="TX37" s="1"/>
      <c r="TY37" s="2">
        <v>7022</v>
      </c>
      <c r="TZ37" s="1" t="s">
        <v>32</v>
      </c>
      <c r="UA37" s="1">
        <v>2017</v>
      </c>
      <c r="UB37" s="1" t="s">
        <v>67</v>
      </c>
      <c r="UC37" s="1">
        <v>8031.9</v>
      </c>
      <c r="UD37" s="1">
        <v>4472691.8</v>
      </c>
      <c r="UE37" s="1">
        <v>1.7957642420164E-3</v>
      </c>
      <c r="UF37" s="1"/>
      <c r="UG37" s="2">
        <v>8218</v>
      </c>
      <c r="UH37" s="1" t="s">
        <v>33</v>
      </c>
      <c r="UI37" s="1">
        <v>2017</v>
      </c>
      <c r="UJ37" s="1" t="s">
        <v>67</v>
      </c>
      <c r="UK37" s="1">
        <v>12795.1</v>
      </c>
      <c r="UL37" s="1">
        <v>10750260.5</v>
      </c>
      <c r="UM37" s="1">
        <v>1.1902130185588999E-3</v>
      </c>
      <c r="UN37" s="1"/>
      <c r="UO37" s="2">
        <v>1088</v>
      </c>
      <c r="UP37" s="1" t="s">
        <v>26</v>
      </c>
      <c r="UQ37" s="1">
        <v>2018</v>
      </c>
      <c r="UR37" s="1" t="s">
        <v>67</v>
      </c>
      <c r="US37" s="1">
        <v>12536.1</v>
      </c>
      <c r="UT37" s="1">
        <v>3904165.4</v>
      </c>
      <c r="UU37" s="1">
        <v>3.2109551506193002E-3</v>
      </c>
      <c r="UV37" s="1"/>
      <c r="UW37" s="2">
        <v>2284</v>
      </c>
      <c r="UX37" s="1" t="s">
        <v>28</v>
      </c>
      <c r="UY37" s="1">
        <v>2018</v>
      </c>
      <c r="UZ37" s="1" t="s">
        <v>67</v>
      </c>
      <c r="VA37" s="1">
        <v>157190.6</v>
      </c>
      <c r="VB37" s="1">
        <v>46669099.200000003</v>
      </c>
      <c r="VC37" s="1">
        <v>3.3681944304594E-3</v>
      </c>
      <c r="VD37" s="1"/>
      <c r="VE37" s="2">
        <v>3480</v>
      </c>
      <c r="VF37" s="1" t="s">
        <v>29</v>
      </c>
      <c r="VG37" s="1">
        <v>2018</v>
      </c>
      <c r="VH37" s="1" t="s">
        <v>67</v>
      </c>
      <c r="VI37" s="1">
        <v>27832</v>
      </c>
      <c r="VJ37" s="1">
        <v>6336724.7000000002</v>
      </c>
      <c r="VK37" s="1">
        <v>4.3921743988656996E-3</v>
      </c>
      <c r="VL37" s="1"/>
      <c r="VM37" s="2">
        <v>4676</v>
      </c>
      <c r="VN37" s="1" t="s">
        <v>30</v>
      </c>
      <c r="VO37" s="1">
        <v>2018</v>
      </c>
      <c r="VP37" s="1" t="s">
        <v>67</v>
      </c>
      <c r="VQ37" s="1">
        <v>14593.9</v>
      </c>
      <c r="VR37" s="1">
        <v>6390706</v>
      </c>
      <c r="VS37" s="1">
        <v>2.2836131094122998E-3</v>
      </c>
      <c r="VT37" s="1"/>
      <c r="VU37" s="2">
        <v>5872</v>
      </c>
      <c r="VV37" s="1" t="s">
        <v>31</v>
      </c>
      <c r="VW37" s="1">
        <v>2018</v>
      </c>
      <c r="VX37" s="1" t="s">
        <v>67</v>
      </c>
      <c r="VY37" s="1">
        <v>50732.3</v>
      </c>
      <c r="VZ37" s="1">
        <v>9443218.3000000007</v>
      </c>
      <c r="WA37" s="1">
        <v>5.3723527708768003E-3</v>
      </c>
      <c r="WB37" s="1"/>
      <c r="WC37" s="2">
        <v>7068</v>
      </c>
      <c r="WD37" s="1" t="s">
        <v>32</v>
      </c>
      <c r="WE37" s="1">
        <v>2018</v>
      </c>
      <c r="WF37" s="1" t="s">
        <v>67</v>
      </c>
      <c r="WG37" s="1">
        <v>8178.9</v>
      </c>
      <c r="WH37" s="1">
        <v>4803387.8</v>
      </c>
      <c r="WI37" s="1">
        <v>1.7027357233158999E-3</v>
      </c>
      <c r="WJ37" s="1"/>
      <c r="WK37" s="2">
        <v>8264</v>
      </c>
      <c r="WL37" s="1" t="s">
        <v>33</v>
      </c>
      <c r="WM37" s="1">
        <v>2018</v>
      </c>
      <c r="WN37" s="1" t="s">
        <v>67</v>
      </c>
      <c r="WO37" s="1">
        <v>13621.2</v>
      </c>
      <c r="WP37" s="1">
        <v>11172914.4</v>
      </c>
      <c r="WQ37" s="1">
        <v>1.2191268555677001E-3</v>
      </c>
      <c r="WR37" s="1"/>
      <c r="WS37" s="2">
        <v>30</v>
      </c>
      <c r="WT37" s="1" t="s">
        <v>26</v>
      </c>
      <c r="WU37" s="1" t="s">
        <v>67</v>
      </c>
      <c r="WV37" s="1">
        <v>3.341078978717459E-3</v>
      </c>
      <c r="WW37" s="1">
        <v>3.6234756864587719E-3</v>
      </c>
      <c r="WX37" s="1">
        <v>3.458680368700574E-3</v>
      </c>
      <c r="WY37" s="1">
        <v>3.2591739975807838E-3</v>
      </c>
      <c r="WZ37" s="1">
        <v>3.1509322657701359E-3</v>
      </c>
      <c r="XA37" s="1">
        <v>3.147842674541575E-3</v>
      </c>
      <c r="XB37" s="1">
        <v>3.1680814485419988E-3</v>
      </c>
      <c r="XC37" s="1">
        <v>3.1087156269617752E-3</v>
      </c>
      <c r="XD37" s="1">
        <v>3.0935145652821049E-3</v>
      </c>
      <c r="XE37" s="1">
        <v>3.0650835254280849E-3</v>
      </c>
      <c r="XF37" s="1">
        <v>3.2109551506193869E-3</v>
      </c>
      <c r="XG37" s="1">
        <v>3.2388667535093322E-3</v>
      </c>
      <c r="XH37" s="1"/>
      <c r="XI37" s="2">
        <v>246</v>
      </c>
      <c r="XJ37" s="3" t="s">
        <v>33</v>
      </c>
      <c r="XK37" s="3" t="s">
        <v>34</v>
      </c>
      <c r="XL37" s="3">
        <v>1.8893885662842731E-2</v>
      </c>
      <c r="XM37" s="1"/>
    </row>
    <row r="38" spans="1:637" x14ac:dyDescent="0.25">
      <c r="A38" s="2">
        <v>629</v>
      </c>
      <c r="B38" s="1" t="s">
        <v>26</v>
      </c>
      <c r="C38" s="1">
        <v>2008</v>
      </c>
      <c r="D38" s="1" t="s">
        <v>68</v>
      </c>
      <c r="E38" s="1">
        <v>60640.6</v>
      </c>
      <c r="F38" s="1">
        <v>3537180.67584759</v>
      </c>
      <c r="G38" s="1">
        <v>1.7143766620139899E-2</v>
      </c>
      <c r="H38" s="1"/>
      <c r="I38" s="2">
        <v>1825</v>
      </c>
      <c r="J38" s="1" t="s">
        <v>28</v>
      </c>
      <c r="K38" s="1">
        <v>2008</v>
      </c>
      <c r="L38" s="1" t="s">
        <v>68</v>
      </c>
      <c r="M38" s="1">
        <v>680168.6</v>
      </c>
      <c r="N38" s="1">
        <v>34319655.521444142</v>
      </c>
      <c r="O38" s="1">
        <v>1.98186313255681E-2</v>
      </c>
      <c r="P38" s="1"/>
      <c r="Q38" s="2">
        <v>3021</v>
      </c>
      <c r="R38" s="1" t="s">
        <v>29</v>
      </c>
      <c r="S38" s="1">
        <v>2008</v>
      </c>
      <c r="T38" s="1" t="s">
        <v>68</v>
      </c>
      <c r="U38" s="1">
        <v>133360.6</v>
      </c>
      <c r="V38" s="1">
        <v>6474731.0549651934</v>
      </c>
      <c r="W38" s="1">
        <v>2.0597087179046802E-2</v>
      </c>
      <c r="X38" s="1"/>
      <c r="Y38" s="2">
        <v>4217</v>
      </c>
      <c r="Z38" s="1" t="s">
        <v>30</v>
      </c>
      <c r="AA38" s="1">
        <v>2008</v>
      </c>
      <c r="AB38" s="1" t="s">
        <v>68</v>
      </c>
      <c r="AC38" s="1">
        <v>122125.5</v>
      </c>
      <c r="AD38" s="1">
        <v>6745828.1446881872</v>
      </c>
      <c r="AE38" s="1">
        <v>1.81038558025176E-2</v>
      </c>
      <c r="AF38" s="1"/>
      <c r="AG38" s="2">
        <v>5413</v>
      </c>
      <c r="AH38" s="1" t="s">
        <v>31</v>
      </c>
      <c r="AI38" s="1">
        <v>2008</v>
      </c>
      <c r="AJ38" s="1" t="s">
        <v>68</v>
      </c>
      <c r="AK38" s="1">
        <v>98571.6</v>
      </c>
      <c r="AL38" s="1">
        <v>9014989.4903027844</v>
      </c>
      <c r="AM38" s="1">
        <v>1.09341891198022E-2</v>
      </c>
      <c r="AN38" s="1"/>
      <c r="AO38" s="2">
        <v>6609</v>
      </c>
      <c r="AP38" s="1" t="s">
        <v>32</v>
      </c>
      <c r="AQ38" s="1">
        <v>2008</v>
      </c>
      <c r="AR38" s="1" t="s">
        <v>68</v>
      </c>
      <c r="AS38" s="1">
        <v>140350.9</v>
      </c>
      <c r="AT38" s="1">
        <v>5787094.6197746396</v>
      </c>
      <c r="AU38" s="1">
        <v>2.42523942014733E-2</v>
      </c>
      <c r="AV38" s="1"/>
      <c r="AW38" s="2">
        <v>7805</v>
      </c>
      <c r="AX38" s="1" t="s">
        <v>33</v>
      </c>
      <c r="AY38" s="1">
        <v>2008</v>
      </c>
      <c r="AZ38" s="1" t="s">
        <v>68</v>
      </c>
      <c r="BA38" s="1">
        <v>293342</v>
      </c>
      <c r="BB38" s="1">
        <v>11664057.195329251</v>
      </c>
      <c r="BC38" s="1">
        <v>2.5149225101319402E-2</v>
      </c>
      <c r="BD38" s="1"/>
      <c r="BE38" s="2">
        <v>675</v>
      </c>
      <c r="BF38" s="1" t="s">
        <v>26</v>
      </c>
      <c r="BG38" s="1">
        <v>2009</v>
      </c>
      <c r="BH38" s="1" t="s">
        <v>68</v>
      </c>
      <c r="BI38" s="1">
        <v>56444.800000000003</v>
      </c>
      <c r="BJ38" s="1">
        <v>3089795.8117504772</v>
      </c>
      <c r="BK38" s="1">
        <v>1.8268132730758599E-2</v>
      </c>
      <c r="BL38" s="1"/>
      <c r="BM38" s="2">
        <v>1871</v>
      </c>
      <c r="BN38" s="1" t="s">
        <v>28</v>
      </c>
      <c r="BO38" s="1">
        <v>2009</v>
      </c>
      <c r="BP38" s="1" t="s">
        <v>68</v>
      </c>
      <c r="BQ38" s="1">
        <v>662033.69999999995</v>
      </c>
      <c r="BR38" s="1">
        <v>32146748.848531839</v>
      </c>
      <c r="BS38" s="1">
        <v>2.0594110562139601E-2</v>
      </c>
      <c r="BT38" s="1"/>
      <c r="BU38" s="2">
        <v>3067</v>
      </c>
      <c r="BV38" s="1" t="s">
        <v>29</v>
      </c>
      <c r="BW38" s="1">
        <v>2009</v>
      </c>
      <c r="BX38" s="1" t="s">
        <v>68</v>
      </c>
      <c r="BY38" s="1">
        <v>111023.3</v>
      </c>
      <c r="BZ38" s="1">
        <v>5395525.0699308794</v>
      </c>
      <c r="CA38" s="1">
        <v>2.0576922275596401E-2</v>
      </c>
      <c r="CB38" s="1"/>
      <c r="CC38" s="2">
        <v>4263</v>
      </c>
      <c r="CD38" s="1" t="s">
        <v>30</v>
      </c>
      <c r="CE38" s="1">
        <v>2009</v>
      </c>
      <c r="CF38" s="1" t="s">
        <v>68</v>
      </c>
      <c r="CG38" s="1">
        <v>116931.4</v>
      </c>
      <c r="CH38" s="1">
        <v>6103450.2416966241</v>
      </c>
      <c r="CI38" s="1">
        <v>1.9158245806800499E-2</v>
      </c>
      <c r="CJ38" s="1"/>
      <c r="CK38" s="2">
        <v>5459</v>
      </c>
      <c r="CL38" s="1" t="s">
        <v>31</v>
      </c>
      <c r="CM38" s="1">
        <v>2009</v>
      </c>
      <c r="CN38" s="1" t="s">
        <v>68</v>
      </c>
      <c r="CO38" s="1">
        <v>93395.5</v>
      </c>
      <c r="CP38" s="1">
        <v>8016627.545667422</v>
      </c>
      <c r="CQ38" s="1">
        <v>1.16502231727698E-2</v>
      </c>
      <c r="CR38" s="1"/>
      <c r="CS38" s="2">
        <v>6655</v>
      </c>
      <c r="CT38" s="1" t="s">
        <v>32</v>
      </c>
      <c r="CU38" s="1">
        <v>2009</v>
      </c>
      <c r="CV38" s="1" t="s">
        <v>68</v>
      </c>
      <c r="CW38" s="1">
        <v>132937.5</v>
      </c>
      <c r="CX38" s="1">
        <v>5054912.6205826132</v>
      </c>
      <c r="CY38" s="1">
        <v>2.62986741766226E-2</v>
      </c>
      <c r="CZ38" s="1"/>
      <c r="DA38" s="2">
        <v>7851</v>
      </c>
      <c r="DB38" s="1" t="s">
        <v>33</v>
      </c>
      <c r="DC38" s="1">
        <v>2009</v>
      </c>
      <c r="DD38" s="1" t="s">
        <v>68</v>
      </c>
      <c r="DE38" s="1">
        <v>309934.40000000002</v>
      </c>
      <c r="DF38" s="1">
        <v>11523814.31813392</v>
      </c>
      <c r="DG38" s="1">
        <v>2.68951226949471E-2</v>
      </c>
      <c r="DH38" s="1"/>
      <c r="DI38" s="2">
        <v>721</v>
      </c>
      <c r="DJ38" s="1" t="s">
        <v>26</v>
      </c>
      <c r="DK38" s="1">
        <v>2010</v>
      </c>
      <c r="DL38" s="1" t="s">
        <v>68</v>
      </c>
      <c r="DM38" s="1">
        <v>65160.800000000003</v>
      </c>
      <c r="DN38" s="1">
        <v>3657233.0055327741</v>
      </c>
      <c r="DO38" s="1">
        <v>1.78169670626462E-2</v>
      </c>
      <c r="DP38" s="1"/>
      <c r="DQ38" s="2">
        <v>1917</v>
      </c>
      <c r="DR38" s="1" t="s">
        <v>28</v>
      </c>
      <c r="DS38" s="1">
        <v>2010</v>
      </c>
      <c r="DT38" s="1" t="s">
        <v>68</v>
      </c>
      <c r="DU38" s="1">
        <v>680276</v>
      </c>
      <c r="DV38" s="1">
        <v>33932401.352149501</v>
      </c>
      <c r="DW38" s="1">
        <v>2.0047976945106599E-2</v>
      </c>
      <c r="DX38" s="1"/>
      <c r="DY38" s="2">
        <v>3113</v>
      </c>
      <c r="DZ38" s="1" t="s">
        <v>29</v>
      </c>
      <c r="EA38" s="1">
        <v>2010</v>
      </c>
      <c r="EB38" s="1" t="s">
        <v>68</v>
      </c>
      <c r="EC38" s="1">
        <v>112627.1</v>
      </c>
      <c r="ED38" s="1">
        <v>5532119.9095090441</v>
      </c>
      <c r="EE38" s="1">
        <v>2.0358759723629199E-2</v>
      </c>
      <c r="EF38" s="1"/>
      <c r="EG38" s="2">
        <v>4309</v>
      </c>
      <c r="EH38" s="1" t="s">
        <v>30</v>
      </c>
      <c r="EI38" s="1">
        <v>2010</v>
      </c>
      <c r="EJ38" s="1" t="s">
        <v>68</v>
      </c>
      <c r="EK38" s="1">
        <v>120530.3</v>
      </c>
      <c r="EL38" s="1">
        <v>6050790.9765806412</v>
      </c>
      <c r="EM38" s="1">
        <v>1.9919759328409701E-2</v>
      </c>
      <c r="EN38" s="1"/>
      <c r="EO38" s="2">
        <v>5505</v>
      </c>
      <c r="EP38" s="1" t="s">
        <v>31</v>
      </c>
      <c r="EQ38" s="1">
        <v>2010</v>
      </c>
      <c r="ER38" s="1" t="s">
        <v>68</v>
      </c>
      <c r="ES38" s="1">
        <v>95102</v>
      </c>
      <c r="ET38" s="1">
        <v>8115202.0585583858</v>
      </c>
      <c r="EU38" s="1">
        <v>1.1718993478382201E-2</v>
      </c>
      <c r="EV38" s="1"/>
      <c r="EW38" s="2">
        <v>6701</v>
      </c>
      <c r="EX38" s="1" t="s">
        <v>32</v>
      </c>
      <c r="EY38" s="1">
        <v>2010</v>
      </c>
      <c r="EZ38" s="1" t="s">
        <v>68</v>
      </c>
      <c r="FA38" s="1">
        <v>129499.2</v>
      </c>
      <c r="FB38" s="1">
        <v>5007851.0379702318</v>
      </c>
      <c r="FC38" s="1">
        <v>2.58592356318346E-2</v>
      </c>
      <c r="FD38" s="1"/>
      <c r="FE38" s="2">
        <v>7897</v>
      </c>
      <c r="FF38" s="1" t="s">
        <v>33</v>
      </c>
      <c r="FG38" s="1">
        <v>2010</v>
      </c>
      <c r="FH38" s="1" t="s">
        <v>68</v>
      </c>
      <c r="FI38" s="1">
        <v>326060.09999999998</v>
      </c>
      <c r="FJ38" s="1">
        <v>12692137.6393451</v>
      </c>
      <c r="FK38" s="1">
        <v>2.5689927832899199E-2</v>
      </c>
      <c r="FL38" s="1"/>
      <c r="FM38" s="2">
        <v>767</v>
      </c>
      <c r="FN38" s="1" t="s">
        <v>26</v>
      </c>
      <c r="FO38" s="1">
        <v>2011</v>
      </c>
      <c r="FP38" s="1" t="s">
        <v>68</v>
      </c>
      <c r="FQ38" s="1">
        <v>70124.399999999994</v>
      </c>
      <c r="FR38" s="1">
        <v>4044368.3</v>
      </c>
      <c r="FS38" s="1">
        <v>1.7338776985271E-2</v>
      </c>
      <c r="FT38" s="1"/>
      <c r="FU38" s="2">
        <v>1963</v>
      </c>
      <c r="FV38" s="1" t="s">
        <v>28</v>
      </c>
      <c r="FW38" s="1">
        <v>2011</v>
      </c>
      <c r="FX38" s="1" t="s">
        <v>68</v>
      </c>
      <c r="FY38" s="1">
        <v>726326.5</v>
      </c>
      <c r="FZ38" s="1">
        <v>35718072.5</v>
      </c>
      <c r="GA38" s="1">
        <v>2.0334985881446901E-2</v>
      </c>
      <c r="GB38" s="1"/>
      <c r="GC38" s="2">
        <v>3159</v>
      </c>
      <c r="GD38" s="1" t="s">
        <v>29</v>
      </c>
      <c r="GE38" s="1">
        <v>2011</v>
      </c>
      <c r="GF38" s="1" t="s">
        <v>68</v>
      </c>
      <c r="GG38" s="1">
        <v>123313.3</v>
      </c>
      <c r="GH38" s="1">
        <v>5955303.7999999998</v>
      </c>
      <c r="GI38" s="1">
        <v>2.0706466729707301E-2</v>
      </c>
      <c r="GJ38" s="1"/>
      <c r="GK38" s="2">
        <v>4355</v>
      </c>
      <c r="GL38" s="1" t="s">
        <v>30</v>
      </c>
      <c r="GM38" s="1">
        <v>2011</v>
      </c>
      <c r="GN38" s="1" t="s">
        <v>68</v>
      </c>
      <c r="GO38" s="1">
        <v>131607.79999999999</v>
      </c>
      <c r="GP38" s="1">
        <v>6599503</v>
      </c>
      <c r="GQ38" s="1">
        <v>1.9942077456438698E-2</v>
      </c>
      <c r="GR38" s="1"/>
      <c r="GS38" s="2">
        <v>5551</v>
      </c>
      <c r="GT38" s="1" t="s">
        <v>31</v>
      </c>
      <c r="GU38" s="1">
        <v>2011</v>
      </c>
      <c r="GV38" s="1" t="s">
        <v>68</v>
      </c>
      <c r="GW38" s="1">
        <v>104895</v>
      </c>
      <c r="GX38" s="1">
        <v>9004597.8000000007</v>
      </c>
      <c r="GY38" s="1">
        <v>1.1649048889224099E-2</v>
      </c>
      <c r="GZ38" s="1"/>
      <c r="HA38" s="2">
        <v>6747</v>
      </c>
      <c r="HB38" s="1" t="s">
        <v>32</v>
      </c>
      <c r="HC38" s="1">
        <v>2011</v>
      </c>
      <c r="HD38" s="1" t="s">
        <v>68</v>
      </c>
      <c r="HE38" s="1">
        <v>139061.5</v>
      </c>
      <c r="HF38" s="1">
        <v>5413367.4000000004</v>
      </c>
      <c r="HG38" s="1">
        <v>2.5688539078282401E-2</v>
      </c>
      <c r="HH38" s="1"/>
      <c r="HI38" s="2">
        <v>7943</v>
      </c>
      <c r="HJ38" s="1" t="s">
        <v>33</v>
      </c>
      <c r="HK38" s="1">
        <v>2011</v>
      </c>
      <c r="HL38" s="1" t="s">
        <v>68</v>
      </c>
      <c r="HM38" s="1">
        <v>347720.3</v>
      </c>
      <c r="HN38" s="1">
        <v>13989901.5</v>
      </c>
      <c r="HO38" s="1">
        <v>2.48550927967577E-2</v>
      </c>
      <c r="HP38" s="1"/>
      <c r="HQ38" s="2">
        <v>813</v>
      </c>
      <c r="HR38" s="1" t="s">
        <v>26</v>
      </c>
      <c r="HS38" s="1">
        <v>2012</v>
      </c>
      <c r="HT38" s="1" t="s">
        <v>68</v>
      </c>
      <c r="HU38" s="1">
        <v>72084.7</v>
      </c>
      <c r="HV38" s="1">
        <v>4156706.3</v>
      </c>
      <c r="HW38" s="1">
        <v>1.7341783324936799E-2</v>
      </c>
      <c r="HX38" s="1"/>
      <c r="HY38" s="2">
        <v>2009</v>
      </c>
      <c r="HZ38" s="1" t="s">
        <v>28</v>
      </c>
      <c r="IA38" s="1">
        <v>2012</v>
      </c>
      <c r="IB38" s="1" t="s">
        <v>68</v>
      </c>
      <c r="IC38" s="1">
        <v>774099.8</v>
      </c>
      <c r="ID38" s="1">
        <v>37205482.700000003</v>
      </c>
      <c r="IE38" s="1">
        <v>2.08060679185866E-2</v>
      </c>
      <c r="IF38" s="1"/>
      <c r="IG38" s="2">
        <v>3205</v>
      </c>
      <c r="IH38" s="1" t="s">
        <v>29</v>
      </c>
      <c r="II38" s="1">
        <v>2012</v>
      </c>
      <c r="IJ38" s="1" t="s">
        <v>68</v>
      </c>
      <c r="IK38" s="1">
        <v>125611.5</v>
      </c>
      <c r="IL38" s="1">
        <v>6010692.9000000004</v>
      </c>
      <c r="IM38" s="1">
        <v>2.0898006617506602E-2</v>
      </c>
      <c r="IN38" s="1"/>
      <c r="IO38" s="2">
        <v>4401</v>
      </c>
      <c r="IP38" s="1" t="s">
        <v>30</v>
      </c>
      <c r="IQ38" s="1">
        <v>2012</v>
      </c>
      <c r="IR38" s="1" t="s">
        <v>68</v>
      </c>
      <c r="IS38" s="1">
        <v>123715.7</v>
      </c>
      <c r="IT38" s="1">
        <v>6198529.5</v>
      </c>
      <c r="IU38" s="1">
        <v>1.99588789566944E-2</v>
      </c>
      <c r="IV38" s="1"/>
      <c r="IW38" s="2">
        <v>5597</v>
      </c>
      <c r="IX38" s="1" t="s">
        <v>31</v>
      </c>
      <c r="IY38" s="1">
        <v>2012</v>
      </c>
      <c r="IZ38" s="1" t="s">
        <v>68</v>
      </c>
      <c r="JA38" s="1">
        <v>100548.9</v>
      </c>
      <c r="JB38" s="1">
        <v>8428591.6999999993</v>
      </c>
      <c r="JC38" s="1">
        <v>1.19295018170117E-2</v>
      </c>
      <c r="JD38" s="1"/>
      <c r="JE38" s="2">
        <v>6793</v>
      </c>
      <c r="JF38" s="1" t="s">
        <v>32</v>
      </c>
      <c r="JG38" s="1">
        <v>2012</v>
      </c>
      <c r="JH38" s="1" t="s">
        <v>68</v>
      </c>
      <c r="JI38" s="1">
        <v>128269.2</v>
      </c>
      <c r="JJ38" s="1">
        <v>4878271.0999999996</v>
      </c>
      <c r="JK38" s="1">
        <v>2.6293987638366299E-2</v>
      </c>
      <c r="JL38" s="1"/>
      <c r="JM38" s="2">
        <v>7989</v>
      </c>
      <c r="JN38" s="1" t="s">
        <v>33</v>
      </c>
      <c r="JO38" s="1">
        <v>2012</v>
      </c>
      <c r="JP38" s="1" t="s">
        <v>68</v>
      </c>
      <c r="JQ38" s="1">
        <v>353535.3</v>
      </c>
      <c r="JR38" s="1">
        <v>14096560.699999999</v>
      </c>
      <c r="JS38" s="1">
        <v>2.5079542983842799E-2</v>
      </c>
      <c r="JT38" s="1"/>
      <c r="JU38" s="2">
        <v>859</v>
      </c>
      <c r="JV38" s="1" t="s">
        <v>26</v>
      </c>
      <c r="JW38" s="1">
        <v>2013</v>
      </c>
      <c r="JX38" s="1" t="s">
        <v>68</v>
      </c>
      <c r="JY38" s="1">
        <v>74291.600000000006</v>
      </c>
      <c r="JZ38" s="1">
        <v>4190457.2</v>
      </c>
      <c r="KA38" s="1">
        <v>1.7728757616233298E-2</v>
      </c>
      <c r="KB38" s="1"/>
      <c r="KC38" s="2">
        <v>2055</v>
      </c>
      <c r="KD38" s="1" t="s">
        <v>28</v>
      </c>
      <c r="KE38" s="1">
        <v>2013</v>
      </c>
      <c r="KF38" s="1" t="s">
        <v>68</v>
      </c>
      <c r="KG38" s="1">
        <v>806643.19999999995</v>
      </c>
      <c r="KH38" s="1">
        <v>38563399.700000003</v>
      </c>
      <c r="KI38" s="1">
        <v>2.0917325917196E-2</v>
      </c>
      <c r="KJ38" s="1"/>
      <c r="KK38" s="2">
        <v>3251</v>
      </c>
      <c r="KL38" s="1" t="s">
        <v>29</v>
      </c>
      <c r="KM38" s="1">
        <v>2013</v>
      </c>
      <c r="KN38" s="1" t="s">
        <v>68</v>
      </c>
      <c r="KO38" s="1">
        <v>131186.9</v>
      </c>
      <c r="KP38" s="1">
        <v>6205790.2000000002</v>
      </c>
      <c r="KQ38" s="1">
        <v>2.1139435232599299E-2</v>
      </c>
      <c r="KR38" s="1"/>
      <c r="KS38" s="2">
        <v>4447</v>
      </c>
      <c r="KT38" s="1" t="s">
        <v>30</v>
      </c>
      <c r="KU38" s="1">
        <v>2013</v>
      </c>
      <c r="KV38" s="1" t="s">
        <v>68</v>
      </c>
      <c r="KW38" s="1">
        <v>129969.7</v>
      </c>
      <c r="KX38" s="1">
        <v>6455953.4000000004</v>
      </c>
      <c r="KY38" s="1">
        <v>2.0131759315362999E-2</v>
      </c>
      <c r="KZ38" s="1"/>
      <c r="LA38" s="2">
        <v>5643</v>
      </c>
      <c r="LB38" s="1" t="s">
        <v>31</v>
      </c>
      <c r="LC38" s="1">
        <v>2013</v>
      </c>
      <c r="LD38" s="1" t="s">
        <v>68</v>
      </c>
      <c r="LE38" s="1">
        <v>106338.2</v>
      </c>
      <c r="LF38" s="1">
        <v>8838379.6999999993</v>
      </c>
      <c r="LG38" s="1">
        <v>1.2031413404880001E-2</v>
      </c>
      <c r="LH38" s="1"/>
      <c r="LI38" s="2">
        <v>6839</v>
      </c>
      <c r="LJ38" s="1" t="s">
        <v>32</v>
      </c>
      <c r="LK38" s="1">
        <v>2013</v>
      </c>
      <c r="LL38" s="1" t="s">
        <v>68</v>
      </c>
      <c r="LM38" s="1">
        <v>131708.20000000001</v>
      </c>
      <c r="LN38" s="1">
        <v>4965714.2</v>
      </c>
      <c r="LO38" s="1">
        <v>2.6523515992925999E-2</v>
      </c>
      <c r="LP38" s="1"/>
      <c r="LQ38" s="2">
        <v>8035</v>
      </c>
      <c r="LR38" s="1" t="s">
        <v>33</v>
      </c>
      <c r="LS38" s="1">
        <v>2013</v>
      </c>
      <c r="LT38" s="1" t="s">
        <v>68</v>
      </c>
      <c r="LU38" s="1">
        <v>290324.5</v>
      </c>
      <c r="LV38" s="1">
        <v>11737875.1</v>
      </c>
      <c r="LW38" s="1">
        <v>2.4733991248552301E-2</v>
      </c>
      <c r="LX38" s="1"/>
      <c r="LY38" s="2">
        <v>905</v>
      </c>
      <c r="LZ38" s="1" t="s">
        <v>26</v>
      </c>
      <c r="MA38" s="1">
        <v>2014</v>
      </c>
      <c r="MB38" s="1" t="s">
        <v>68</v>
      </c>
      <c r="MC38" s="1">
        <v>73831.3</v>
      </c>
      <c r="MD38" s="1">
        <v>4088215.6</v>
      </c>
      <c r="ME38" s="1">
        <v>1.8059541673878399E-2</v>
      </c>
      <c r="MF38" s="1"/>
      <c r="MG38" s="2">
        <v>2101</v>
      </c>
      <c r="MH38" s="1" t="s">
        <v>28</v>
      </c>
      <c r="MI38" s="1">
        <v>2014</v>
      </c>
      <c r="MJ38" s="1" t="s">
        <v>68</v>
      </c>
      <c r="MK38" s="1">
        <v>862234.9</v>
      </c>
      <c r="ML38" s="1">
        <v>40350049.200000003</v>
      </c>
      <c r="MM38" s="1">
        <v>2.1368868615902401E-2</v>
      </c>
      <c r="MN38" s="1"/>
      <c r="MO38" s="2">
        <v>3297</v>
      </c>
      <c r="MP38" s="1" t="s">
        <v>29</v>
      </c>
      <c r="MQ38" s="1">
        <v>2014</v>
      </c>
      <c r="MR38" s="1" t="s">
        <v>68</v>
      </c>
      <c r="MS38" s="1">
        <v>144860.20000000001</v>
      </c>
      <c r="MT38" s="1">
        <v>6735816.8000000007</v>
      </c>
      <c r="MU38" s="1">
        <v>2.1505959010049001E-2</v>
      </c>
      <c r="MV38" s="1"/>
      <c r="MW38" s="2">
        <v>4493</v>
      </c>
      <c r="MX38" s="1" t="s">
        <v>30</v>
      </c>
      <c r="MY38" s="1">
        <v>2014</v>
      </c>
      <c r="MZ38" s="1" t="s">
        <v>68</v>
      </c>
      <c r="NA38" s="1">
        <v>133071.20000000001</v>
      </c>
      <c r="NB38" s="1">
        <v>6538596.7000000002</v>
      </c>
      <c r="NC38" s="1">
        <v>2.03516451779324E-2</v>
      </c>
      <c r="ND38" s="1"/>
      <c r="NE38" s="2">
        <v>5689</v>
      </c>
      <c r="NF38" s="1" t="s">
        <v>31</v>
      </c>
      <c r="NG38" s="1">
        <v>2014</v>
      </c>
      <c r="NH38" s="1" t="s">
        <v>68</v>
      </c>
      <c r="NI38" s="1">
        <v>111417</v>
      </c>
      <c r="NJ38" s="1">
        <v>9155477.5</v>
      </c>
      <c r="NK38" s="1">
        <v>1.21694362746235E-2</v>
      </c>
      <c r="NL38" s="1"/>
      <c r="NM38" s="2">
        <v>6885</v>
      </c>
      <c r="NN38" s="1" t="s">
        <v>32</v>
      </c>
      <c r="NO38" s="1">
        <v>2014</v>
      </c>
      <c r="NP38" s="1" t="s">
        <v>68</v>
      </c>
      <c r="NQ38" s="1">
        <v>135073.9</v>
      </c>
      <c r="NR38" s="1">
        <v>4981875.5</v>
      </c>
      <c r="NS38" s="1">
        <v>2.7113062138947399E-2</v>
      </c>
      <c r="NT38" s="1"/>
      <c r="NU38" s="2">
        <v>8081</v>
      </c>
      <c r="NV38" s="1" t="s">
        <v>33</v>
      </c>
      <c r="NW38" s="1">
        <v>2014</v>
      </c>
      <c r="NX38" s="1" t="s">
        <v>68</v>
      </c>
      <c r="NY38" s="1">
        <v>273430.59999999998</v>
      </c>
      <c r="NZ38" s="1">
        <v>11026913.800000001</v>
      </c>
      <c r="OA38" s="1">
        <v>2.4796657066458599E-2</v>
      </c>
      <c r="OB38" s="1"/>
      <c r="OC38" s="2">
        <v>951</v>
      </c>
      <c r="OD38" s="1" t="s">
        <v>26</v>
      </c>
      <c r="OE38" s="1">
        <v>2015</v>
      </c>
      <c r="OF38" s="1" t="s">
        <v>68</v>
      </c>
      <c r="OG38" s="1">
        <v>67677.100000000006</v>
      </c>
      <c r="OH38" s="1">
        <v>3555133.8</v>
      </c>
      <c r="OI38" s="1">
        <v>1.90364424540083E-2</v>
      </c>
      <c r="OJ38" s="1"/>
      <c r="OK38" s="2">
        <v>2147</v>
      </c>
      <c r="OL38" s="1" t="s">
        <v>28</v>
      </c>
      <c r="OM38" s="1">
        <v>2015</v>
      </c>
      <c r="ON38" s="1" t="s">
        <v>68</v>
      </c>
      <c r="OO38" s="1">
        <v>928084.2</v>
      </c>
      <c r="OP38" s="1">
        <v>41208556.399999999</v>
      </c>
      <c r="OQ38" s="1">
        <v>2.25216382488953E-2</v>
      </c>
      <c r="OR38" s="1"/>
      <c r="OS38" s="2">
        <v>3343</v>
      </c>
      <c r="OT38" s="1" t="s">
        <v>29</v>
      </c>
      <c r="OU38" s="1">
        <v>2015</v>
      </c>
      <c r="OV38" s="1" t="s">
        <v>68</v>
      </c>
      <c r="OW38" s="1">
        <v>138202.20000000001</v>
      </c>
      <c r="OX38" s="1">
        <v>6404349.4000000004</v>
      </c>
      <c r="OY38" s="1">
        <v>2.15794285052592E-2</v>
      </c>
      <c r="OZ38" s="1"/>
      <c r="PA38" s="2">
        <v>4539</v>
      </c>
      <c r="PB38" s="1" t="s">
        <v>30</v>
      </c>
      <c r="PC38" s="1">
        <v>2015</v>
      </c>
      <c r="PD38" s="1" t="s">
        <v>68</v>
      </c>
      <c r="PE38" s="1">
        <v>112441.9</v>
      </c>
      <c r="PF38" s="1">
        <v>5531517.5999999996</v>
      </c>
      <c r="PG38" s="1">
        <v>2.0327495658695901E-2</v>
      </c>
      <c r="PH38" s="1"/>
      <c r="PI38" s="2">
        <v>5735</v>
      </c>
      <c r="PJ38" s="1" t="s">
        <v>31</v>
      </c>
      <c r="PK38" s="1">
        <v>2015</v>
      </c>
      <c r="PL38" s="1" t="s">
        <v>68</v>
      </c>
      <c r="PM38" s="1">
        <v>96824.7</v>
      </c>
      <c r="PN38" s="1">
        <v>7894528</v>
      </c>
      <c r="PO38" s="1">
        <v>1.2264786444484E-2</v>
      </c>
      <c r="PP38" s="1"/>
      <c r="PQ38" s="2">
        <v>6931</v>
      </c>
      <c r="PR38" s="1" t="s">
        <v>32</v>
      </c>
      <c r="PS38" s="1">
        <v>2015</v>
      </c>
      <c r="PT38" s="1" t="s">
        <v>68</v>
      </c>
      <c r="PU38" s="1">
        <v>116129.9</v>
      </c>
      <c r="PV38" s="1">
        <v>4209274.5999999996</v>
      </c>
      <c r="PW38" s="1">
        <v>2.7589052992646201E-2</v>
      </c>
      <c r="PX38" s="1"/>
      <c r="PY38" s="2">
        <v>8127</v>
      </c>
      <c r="PZ38" s="1" t="s">
        <v>33</v>
      </c>
      <c r="QA38" s="1">
        <v>2015</v>
      </c>
      <c r="QB38" s="1" t="s">
        <v>68</v>
      </c>
      <c r="QC38" s="1">
        <v>245278.4</v>
      </c>
      <c r="QD38" s="1">
        <v>9729477.0999999996</v>
      </c>
      <c r="QE38" s="1">
        <v>2.52098234549521E-2</v>
      </c>
      <c r="QF38" s="1"/>
      <c r="QG38" s="2">
        <v>997</v>
      </c>
      <c r="QH38" s="1" t="s">
        <v>26</v>
      </c>
      <c r="QI38" s="1">
        <v>2016</v>
      </c>
      <c r="QJ38" s="1" t="s">
        <v>68</v>
      </c>
      <c r="QK38" s="1">
        <v>69775.600000000006</v>
      </c>
      <c r="QL38" s="1">
        <v>3463407</v>
      </c>
      <c r="QM38" s="1">
        <v>2.01465204638091E-2</v>
      </c>
      <c r="QN38" s="1"/>
      <c r="QO38" s="2">
        <v>2193</v>
      </c>
      <c r="QP38" s="1" t="s">
        <v>28</v>
      </c>
      <c r="QQ38" s="1">
        <v>2016</v>
      </c>
      <c r="QR38" s="1" t="s">
        <v>68</v>
      </c>
      <c r="QS38" s="1">
        <v>972235.6</v>
      </c>
      <c r="QT38" s="1">
        <v>42141395.200000003</v>
      </c>
      <c r="QU38" s="1">
        <v>2.3070797618015199E-2</v>
      </c>
      <c r="QV38" s="1"/>
      <c r="QW38" s="2">
        <v>3389</v>
      </c>
      <c r="QX38" s="1" t="s">
        <v>29</v>
      </c>
      <c r="QY38" s="1">
        <v>2016</v>
      </c>
      <c r="QZ38" s="1" t="s">
        <v>68</v>
      </c>
      <c r="RA38" s="1">
        <v>129743.9</v>
      </c>
      <c r="RB38" s="1">
        <v>5868597.7999999998</v>
      </c>
      <c r="RC38" s="1">
        <v>2.2108160146875201E-2</v>
      </c>
      <c r="RD38" s="1"/>
      <c r="RE38" s="2">
        <v>4585</v>
      </c>
      <c r="RF38" s="1" t="s">
        <v>30</v>
      </c>
      <c r="RG38" s="1">
        <v>2016</v>
      </c>
      <c r="RH38" s="1" t="s">
        <v>68</v>
      </c>
      <c r="RI38" s="1">
        <v>115515.7</v>
      </c>
      <c r="RJ38" s="1">
        <v>5582986.5</v>
      </c>
      <c r="RK38" s="1">
        <v>2.0690664396197201E-2</v>
      </c>
      <c r="RL38" s="1"/>
      <c r="RM38" s="2">
        <v>5781</v>
      </c>
      <c r="RN38" s="1" t="s">
        <v>31</v>
      </c>
      <c r="RO38" s="1">
        <v>2016</v>
      </c>
      <c r="RP38" s="1" t="s">
        <v>68</v>
      </c>
      <c r="RQ38" s="1">
        <v>101152.9</v>
      </c>
      <c r="RR38" s="1">
        <v>8130820.9000000004</v>
      </c>
      <c r="RS38" s="1">
        <v>1.24406749630901E-2</v>
      </c>
      <c r="RT38" s="1"/>
      <c r="RU38" s="2">
        <v>6977</v>
      </c>
      <c r="RV38" s="1" t="s">
        <v>32</v>
      </c>
      <c r="RW38" s="1">
        <v>2016</v>
      </c>
      <c r="RX38" s="1" t="s">
        <v>68</v>
      </c>
      <c r="RY38" s="1">
        <v>120563.2</v>
      </c>
      <c r="RZ38" s="1">
        <v>4230502.5999999996</v>
      </c>
      <c r="SA38" s="1">
        <v>2.8498552394223799E-2</v>
      </c>
      <c r="SB38" s="1"/>
      <c r="SC38" s="2">
        <v>8173</v>
      </c>
      <c r="SD38" s="1" t="s">
        <v>33</v>
      </c>
      <c r="SE38" s="1">
        <v>2016</v>
      </c>
      <c r="SF38" s="1" t="s">
        <v>68</v>
      </c>
      <c r="SG38" s="1">
        <v>275643.8</v>
      </c>
      <c r="SH38" s="1">
        <v>10773649.5</v>
      </c>
      <c r="SI38" s="1">
        <v>2.5584997915515901E-2</v>
      </c>
      <c r="SJ38" s="1"/>
      <c r="SK38" s="2">
        <v>1043</v>
      </c>
      <c r="SL38" s="1" t="s">
        <v>26</v>
      </c>
      <c r="SM38" s="1">
        <v>2017</v>
      </c>
      <c r="SN38" s="1" t="s">
        <v>68</v>
      </c>
      <c r="SO38" s="1">
        <v>75012.600000000006</v>
      </c>
      <c r="SP38" s="1">
        <v>3719735.5</v>
      </c>
      <c r="SQ38" s="1">
        <v>2.01661112732343E-2</v>
      </c>
      <c r="SR38" s="1"/>
      <c r="SS38" s="2">
        <v>2239</v>
      </c>
      <c r="ST38" s="1" t="s">
        <v>28</v>
      </c>
      <c r="SU38" s="1">
        <v>2017</v>
      </c>
      <c r="SV38" s="1" t="s">
        <v>68</v>
      </c>
      <c r="SW38" s="1">
        <v>1021445.6</v>
      </c>
      <c r="SX38" s="1">
        <v>44107004.100000001</v>
      </c>
      <c r="SY38" s="1">
        <v>2.3158353663834501E-2</v>
      </c>
      <c r="SZ38" s="1"/>
      <c r="TA38" s="2">
        <v>3435</v>
      </c>
      <c r="TB38" s="1" t="s">
        <v>29</v>
      </c>
      <c r="TC38" s="1">
        <v>2017</v>
      </c>
      <c r="TD38" s="1" t="s">
        <v>68</v>
      </c>
      <c r="TE38" s="1">
        <v>131422</v>
      </c>
      <c r="TF38" s="1">
        <v>5855367.5</v>
      </c>
      <c r="TG38" s="1">
        <v>2.2444705648279099E-2</v>
      </c>
      <c r="TH38" s="1"/>
      <c r="TI38" s="2">
        <v>4631</v>
      </c>
      <c r="TJ38" s="1" t="s">
        <v>30</v>
      </c>
      <c r="TK38" s="1">
        <v>2017</v>
      </c>
      <c r="TL38" s="1" t="s">
        <v>68</v>
      </c>
      <c r="TM38" s="1">
        <v>121948.9</v>
      </c>
      <c r="TN38" s="1">
        <v>5923445.7000000002</v>
      </c>
      <c r="TO38" s="1">
        <v>2.0587493525938701E-2</v>
      </c>
      <c r="TP38" s="1"/>
      <c r="TQ38" s="2">
        <v>5827</v>
      </c>
      <c r="TR38" s="1" t="s">
        <v>31</v>
      </c>
      <c r="TS38" s="1">
        <v>2017</v>
      </c>
      <c r="TT38" s="1" t="s">
        <v>68</v>
      </c>
      <c r="TU38" s="1">
        <v>107035.2</v>
      </c>
      <c r="TV38" s="1">
        <v>8686095.3000000007</v>
      </c>
      <c r="TW38" s="1">
        <v>1.2322591026603101E-2</v>
      </c>
      <c r="TX38" s="1"/>
      <c r="TY38" s="2">
        <v>7023</v>
      </c>
      <c r="TZ38" s="1" t="s">
        <v>32</v>
      </c>
      <c r="UA38" s="1">
        <v>2017</v>
      </c>
      <c r="UB38" s="1" t="s">
        <v>68</v>
      </c>
      <c r="UC38" s="1">
        <v>129995.9</v>
      </c>
      <c r="UD38" s="1">
        <v>4472691.8</v>
      </c>
      <c r="UE38" s="1">
        <v>2.90643544900634E-2</v>
      </c>
      <c r="UF38" s="1"/>
      <c r="UG38" s="2">
        <v>8219</v>
      </c>
      <c r="UH38" s="1" t="s">
        <v>33</v>
      </c>
      <c r="UI38" s="1">
        <v>2017</v>
      </c>
      <c r="UJ38" s="1" t="s">
        <v>68</v>
      </c>
      <c r="UK38" s="1">
        <v>270169.09999999998</v>
      </c>
      <c r="UL38" s="1">
        <v>10750260.5</v>
      </c>
      <c r="UM38" s="1">
        <v>2.5131400304206498E-2</v>
      </c>
      <c r="UN38" s="1"/>
      <c r="UO38" s="2">
        <v>1089</v>
      </c>
      <c r="UP38" s="1" t="s">
        <v>26</v>
      </c>
      <c r="UQ38" s="1">
        <v>2018</v>
      </c>
      <c r="UR38" s="1" t="s">
        <v>68</v>
      </c>
      <c r="US38" s="1">
        <v>78841.8</v>
      </c>
      <c r="UT38" s="1">
        <v>3904165.4</v>
      </c>
      <c r="UU38" s="1">
        <v>2.0194277629733599E-2</v>
      </c>
      <c r="UV38" s="1"/>
      <c r="UW38" s="2">
        <v>2285</v>
      </c>
      <c r="UX38" s="1" t="s">
        <v>28</v>
      </c>
      <c r="UY38" s="1">
        <v>2018</v>
      </c>
      <c r="UZ38" s="1" t="s">
        <v>68</v>
      </c>
      <c r="VA38" s="1">
        <v>1077812.7</v>
      </c>
      <c r="VB38" s="1">
        <v>46669099.200000003</v>
      </c>
      <c r="VC38" s="1">
        <v>2.30947825965323E-2</v>
      </c>
      <c r="VD38" s="1"/>
      <c r="VE38" s="2">
        <v>3481</v>
      </c>
      <c r="VF38" s="1" t="s">
        <v>29</v>
      </c>
      <c r="VG38" s="1">
        <v>2018</v>
      </c>
      <c r="VH38" s="1" t="s">
        <v>68</v>
      </c>
      <c r="VI38" s="1">
        <v>140351.4</v>
      </c>
      <c r="VJ38" s="1">
        <v>6336724.7000000002</v>
      </c>
      <c r="VK38" s="1">
        <v>2.21488871056683E-2</v>
      </c>
      <c r="VL38" s="1"/>
      <c r="VM38" s="2">
        <v>4677</v>
      </c>
      <c r="VN38" s="1" t="s">
        <v>30</v>
      </c>
      <c r="VO38" s="1">
        <v>2018</v>
      </c>
      <c r="VP38" s="1" t="s">
        <v>68</v>
      </c>
      <c r="VQ38" s="1">
        <v>135378.9</v>
      </c>
      <c r="VR38" s="1">
        <v>6390706</v>
      </c>
      <c r="VS38" s="1">
        <v>2.1183715852364299E-2</v>
      </c>
      <c r="VT38" s="1"/>
      <c r="VU38" s="2">
        <v>5873</v>
      </c>
      <c r="VV38" s="1" t="s">
        <v>31</v>
      </c>
      <c r="VW38" s="1">
        <v>2018</v>
      </c>
      <c r="VX38" s="1" t="s">
        <v>68</v>
      </c>
      <c r="VY38" s="1">
        <v>117304.6</v>
      </c>
      <c r="VZ38" s="1">
        <v>9443218.3000000007</v>
      </c>
      <c r="WA38" s="1">
        <v>1.24220997835028E-2</v>
      </c>
      <c r="WB38" s="1"/>
      <c r="WC38" s="2">
        <v>7069</v>
      </c>
      <c r="WD38" s="1" t="s">
        <v>32</v>
      </c>
      <c r="WE38" s="1">
        <v>2018</v>
      </c>
      <c r="WF38" s="1" t="s">
        <v>68</v>
      </c>
      <c r="WG38" s="1">
        <v>141512.29999999999</v>
      </c>
      <c r="WH38" s="1">
        <v>4803387.8</v>
      </c>
      <c r="WI38" s="1">
        <v>2.94609358836278E-2</v>
      </c>
      <c r="WJ38" s="1"/>
      <c r="WK38" s="2">
        <v>8265</v>
      </c>
      <c r="WL38" s="1" t="s">
        <v>33</v>
      </c>
      <c r="WM38" s="1">
        <v>2018</v>
      </c>
      <c r="WN38" s="1" t="s">
        <v>68</v>
      </c>
      <c r="WO38" s="1">
        <v>271489.5</v>
      </c>
      <c r="WP38" s="1">
        <v>11172914.4</v>
      </c>
      <c r="WQ38" s="1">
        <v>2.4298897340518402E-2</v>
      </c>
      <c r="WR38" s="1"/>
      <c r="WS38" s="2">
        <v>31</v>
      </c>
      <c r="WT38" s="1" t="s">
        <v>26</v>
      </c>
      <c r="WU38" s="1" t="s">
        <v>69</v>
      </c>
      <c r="WV38" s="1">
        <v>0.22213362783887541</v>
      </c>
      <c r="WW38" s="1">
        <v>0.22509141513673669</v>
      </c>
      <c r="WX38" s="1">
        <v>0.2237440995131697</v>
      </c>
      <c r="WY38" s="1">
        <v>0.21977219532652351</v>
      </c>
      <c r="WZ38" s="1">
        <v>0.2212992532092056</v>
      </c>
      <c r="XA38" s="1">
        <v>0.22165731701065941</v>
      </c>
      <c r="XB38" s="1">
        <v>0.2210725872676578</v>
      </c>
      <c r="XC38" s="1">
        <v>0.22586573253586131</v>
      </c>
      <c r="XD38" s="1">
        <v>0.2235786322543091</v>
      </c>
      <c r="XE38" s="1">
        <v>0.22161559605514961</v>
      </c>
      <c r="XF38" s="1">
        <v>0.2227561619187548</v>
      </c>
      <c r="XG38" s="1">
        <v>0.2225987834606275</v>
      </c>
      <c r="XH38" s="1"/>
      <c r="XI38" s="2">
        <v>255</v>
      </c>
      <c r="XJ38" s="4" t="s">
        <v>33</v>
      </c>
      <c r="XK38" s="4" t="s">
        <v>36</v>
      </c>
      <c r="XL38" s="4">
        <v>9.4234146009122222E-2</v>
      </c>
      <c r="XM38" s="1"/>
    </row>
    <row r="39" spans="1:637" x14ac:dyDescent="0.25">
      <c r="A39" s="2">
        <v>630</v>
      </c>
      <c r="B39" s="5" t="s">
        <v>26</v>
      </c>
      <c r="C39" s="5">
        <v>2008</v>
      </c>
      <c r="D39" s="5" t="s">
        <v>38</v>
      </c>
      <c r="E39" s="5">
        <v>34061.699999999997</v>
      </c>
      <c r="F39" s="5">
        <v>3537180.67584759</v>
      </c>
      <c r="G39" s="5">
        <v>9.6296183659992998E-3</v>
      </c>
      <c r="H39" s="1"/>
      <c r="I39" s="2">
        <v>1826</v>
      </c>
      <c r="J39" s="5" t="s">
        <v>28</v>
      </c>
      <c r="K39" s="5">
        <v>2008</v>
      </c>
      <c r="L39" s="5" t="s">
        <v>38</v>
      </c>
      <c r="M39" s="5">
        <v>566670.4</v>
      </c>
      <c r="N39" s="5">
        <v>34319655.521444142</v>
      </c>
      <c r="O39" s="5">
        <v>1.6511541021905701E-2</v>
      </c>
      <c r="P39" s="1"/>
      <c r="Q39" s="2">
        <v>3022</v>
      </c>
      <c r="R39" s="5" t="s">
        <v>29</v>
      </c>
      <c r="S39" s="5">
        <v>2008</v>
      </c>
      <c r="T39" s="5" t="s">
        <v>38</v>
      </c>
      <c r="U39" s="5">
        <v>91770.7</v>
      </c>
      <c r="V39" s="5">
        <v>6474731.0549651934</v>
      </c>
      <c r="W39" s="5">
        <v>1.4173669797392501E-2</v>
      </c>
      <c r="X39" s="1"/>
      <c r="Y39" s="2">
        <v>4218</v>
      </c>
      <c r="Z39" s="5" t="s">
        <v>30</v>
      </c>
      <c r="AA39" s="5">
        <v>2008</v>
      </c>
      <c r="AB39" s="5" t="s">
        <v>38</v>
      </c>
      <c r="AC39" s="5">
        <v>74152.2</v>
      </c>
      <c r="AD39" s="5">
        <v>6745828.1446881872</v>
      </c>
      <c r="AE39" s="5">
        <v>1.0992304934182E-2</v>
      </c>
      <c r="AF39" s="1"/>
      <c r="AG39" s="2">
        <v>5414</v>
      </c>
      <c r="AH39" s="5" t="s">
        <v>31</v>
      </c>
      <c r="AI39" s="5">
        <v>2008</v>
      </c>
      <c r="AJ39" s="5" t="s">
        <v>38</v>
      </c>
      <c r="AK39" s="5">
        <v>88765</v>
      </c>
      <c r="AL39" s="5">
        <v>9014989.4903027844</v>
      </c>
      <c r="AM39" s="5">
        <v>9.8463786447541002E-3</v>
      </c>
      <c r="AN39" s="1"/>
      <c r="AO39" s="2">
        <v>6610</v>
      </c>
      <c r="AP39" s="5" t="s">
        <v>32</v>
      </c>
      <c r="AQ39" s="5">
        <v>2008</v>
      </c>
      <c r="AR39" s="5" t="s">
        <v>38</v>
      </c>
      <c r="AS39" s="5">
        <v>44498.7</v>
      </c>
      <c r="AT39" s="5">
        <v>5787094.6197746396</v>
      </c>
      <c r="AU39" s="5">
        <v>7.6892988491921999E-3</v>
      </c>
      <c r="AV39" s="1"/>
      <c r="AW39" s="2">
        <v>7806</v>
      </c>
      <c r="AX39" s="5" t="s">
        <v>33</v>
      </c>
      <c r="AY39" s="5">
        <v>2008</v>
      </c>
      <c r="AZ39" s="5" t="s">
        <v>38</v>
      </c>
      <c r="BA39" s="5">
        <v>104193.8</v>
      </c>
      <c r="BB39" s="5">
        <v>11664057.195329251</v>
      </c>
      <c r="BC39" s="5">
        <v>8.9328951543312992E-3</v>
      </c>
      <c r="BD39" s="1"/>
      <c r="BE39" s="2">
        <v>676</v>
      </c>
      <c r="BF39" s="5" t="s">
        <v>26</v>
      </c>
      <c r="BG39" s="5">
        <v>2009</v>
      </c>
      <c r="BH39" s="5" t="s">
        <v>38</v>
      </c>
      <c r="BI39" s="5">
        <v>30513.8</v>
      </c>
      <c r="BJ39" s="5">
        <v>3089795.8117504772</v>
      </c>
      <c r="BK39" s="5">
        <v>9.8756687687761996E-3</v>
      </c>
      <c r="BL39" s="1"/>
      <c r="BM39" s="2">
        <v>1872</v>
      </c>
      <c r="BN39" s="5" t="s">
        <v>28</v>
      </c>
      <c r="BO39" s="5">
        <v>2009</v>
      </c>
      <c r="BP39" s="5" t="s">
        <v>38</v>
      </c>
      <c r="BQ39" s="5">
        <v>530069.9</v>
      </c>
      <c r="BR39" s="5">
        <v>32146748.848531839</v>
      </c>
      <c r="BS39" s="5">
        <v>1.6489067137008699E-2</v>
      </c>
      <c r="BT39" s="1"/>
      <c r="BU39" s="2">
        <v>3068</v>
      </c>
      <c r="BV39" s="5" t="s">
        <v>29</v>
      </c>
      <c r="BW39" s="5">
        <v>2009</v>
      </c>
      <c r="BX39" s="5" t="s">
        <v>38</v>
      </c>
      <c r="BY39" s="5">
        <v>74920.600000000006</v>
      </c>
      <c r="BZ39" s="5">
        <v>5395525.0699308794</v>
      </c>
      <c r="CA39" s="5">
        <v>1.3885692129859699E-2</v>
      </c>
      <c r="CB39" s="1"/>
      <c r="CC39" s="2">
        <v>4264</v>
      </c>
      <c r="CD39" s="5" t="s">
        <v>30</v>
      </c>
      <c r="CE39" s="5">
        <v>2009</v>
      </c>
      <c r="CF39" s="5" t="s">
        <v>38</v>
      </c>
      <c r="CG39" s="5">
        <v>67666.600000000006</v>
      </c>
      <c r="CH39" s="5">
        <v>6103450.2416966241</v>
      </c>
      <c r="CI39" s="5">
        <v>1.1086614508253901E-2</v>
      </c>
      <c r="CJ39" s="1"/>
      <c r="CK39" s="2">
        <v>5460</v>
      </c>
      <c r="CL39" s="5" t="s">
        <v>31</v>
      </c>
      <c r="CM39" s="5">
        <v>2009</v>
      </c>
      <c r="CN39" s="5" t="s">
        <v>38</v>
      </c>
      <c r="CO39" s="5">
        <v>81701.7</v>
      </c>
      <c r="CP39" s="5">
        <v>8016627.545667422</v>
      </c>
      <c r="CQ39" s="5">
        <v>1.01915299837218E-2</v>
      </c>
      <c r="CR39" s="1"/>
      <c r="CS39" s="2">
        <v>6656</v>
      </c>
      <c r="CT39" s="5" t="s">
        <v>32</v>
      </c>
      <c r="CU39" s="5">
        <v>2009</v>
      </c>
      <c r="CV39" s="5" t="s">
        <v>38</v>
      </c>
      <c r="CW39" s="5">
        <v>40077.800000000003</v>
      </c>
      <c r="CX39" s="5">
        <v>5054912.6205826132</v>
      </c>
      <c r="CY39" s="5">
        <v>7.9284852198653003E-3</v>
      </c>
      <c r="CZ39" s="1"/>
      <c r="DA39" s="2">
        <v>7852</v>
      </c>
      <c r="DB39" s="5" t="s">
        <v>33</v>
      </c>
      <c r="DC39" s="5">
        <v>2009</v>
      </c>
      <c r="DD39" s="5" t="s">
        <v>38</v>
      </c>
      <c r="DE39" s="5">
        <v>110891.3</v>
      </c>
      <c r="DF39" s="5">
        <v>11523814.31813392</v>
      </c>
      <c r="DG39" s="5">
        <v>9.6227947568975E-3</v>
      </c>
      <c r="DH39" s="1"/>
      <c r="DI39" s="2">
        <v>722</v>
      </c>
      <c r="DJ39" s="5" t="s">
        <v>26</v>
      </c>
      <c r="DK39" s="5">
        <v>2010</v>
      </c>
      <c r="DL39" s="5" t="s">
        <v>38</v>
      </c>
      <c r="DM39" s="5">
        <v>34389.599999999999</v>
      </c>
      <c r="DN39" s="5">
        <v>3657233.0055327741</v>
      </c>
      <c r="DO39" s="5">
        <v>9.4031744622161996E-3</v>
      </c>
      <c r="DP39" s="1"/>
      <c r="DQ39" s="2">
        <v>1918</v>
      </c>
      <c r="DR39" s="5" t="s">
        <v>28</v>
      </c>
      <c r="DS39" s="5">
        <v>2010</v>
      </c>
      <c r="DT39" s="5" t="s">
        <v>38</v>
      </c>
      <c r="DU39" s="5">
        <v>555082.9</v>
      </c>
      <c r="DV39" s="5">
        <v>33932401.352149501</v>
      </c>
      <c r="DW39" s="5">
        <v>1.6358491526708201E-2</v>
      </c>
      <c r="DX39" s="1"/>
      <c r="DY39" s="2">
        <v>3114</v>
      </c>
      <c r="DZ39" s="5" t="s">
        <v>29</v>
      </c>
      <c r="EA39" s="5">
        <v>2010</v>
      </c>
      <c r="EB39" s="5" t="s">
        <v>38</v>
      </c>
      <c r="EC39" s="5">
        <v>77877.8</v>
      </c>
      <c r="ED39" s="5">
        <v>5532119.9095090441</v>
      </c>
      <c r="EE39" s="5">
        <v>1.4077388284035101E-2</v>
      </c>
      <c r="EF39" s="1"/>
      <c r="EG39" s="2">
        <v>4310</v>
      </c>
      <c r="EH39" s="5" t="s">
        <v>30</v>
      </c>
      <c r="EI39" s="5">
        <v>2010</v>
      </c>
      <c r="EJ39" s="5" t="s">
        <v>38</v>
      </c>
      <c r="EK39" s="5">
        <v>65728.600000000006</v>
      </c>
      <c r="EL39" s="5">
        <v>6050790.9765806412</v>
      </c>
      <c r="EM39" s="5">
        <v>1.08628112017751E-2</v>
      </c>
      <c r="EN39" s="1"/>
      <c r="EO39" s="2">
        <v>5506</v>
      </c>
      <c r="EP39" s="5" t="s">
        <v>31</v>
      </c>
      <c r="EQ39" s="5">
        <v>2010</v>
      </c>
      <c r="ER39" s="5" t="s">
        <v>38</v>
      </c>
      <c r="ES39" s="5">
        <v>78479</v>
      </c>
      <c r="ET39" s="5">
        <v>8115202.0585583858</v>
      </c>
      <c r="EU39" s="5">
        <v>9.6706156462529995E-3</v>
      </c>
      <c r="EV39" s="1"/>
      <c r="EW39" s="2">
        <v>6702</v>
      </c>
      <c r="EX39" s="5" t="s">
        <v>32</v>
      </c>
      <c r="EY39" s="5">
        <v>2010</v>
      </c>
      <c r="EZ39" s="5" t="s">
        <v>38</v>
      </c>
      <c r="FA39" s="5">
        <v>38582.699999999997</v>
      </c>
      <c r="FB39" s="5">
        <v>5007851.0379702318</v>
      </c>
      <c r="FC39" s="5">
        <v>7.7044424259947999E-3</v>
      </c>
      <c r="FD39" s="1"/>
      <c r="FE39" s="2">
        <v>7898</v>
      </c>
      <c r="FF39" s="5" t="s">
        <v>33</v>
      </c>
      <c r="FG39" s="5">
        <v>2010</v>
      </c>
      <c r="FH39" s="5" t="s">
        <v>38</v>
      </c>
      <c r="FI39" s="5">
        <v>115356.8</v>
      </c>
      <c r="FJ39" s="5">
        <v>12692137.6393451</v>
      </c>
      <c r="FK39" s="5">
        <v>9.0888393490469004E-3</v>
      </c>
      <c r="FL39" s="1"/>
      <c r="FM39" s="2">
        <v>768</v>
      </c>
      <c r="FN39" s="5" t="s">
        <v>26</v>
      </c>
      <c r="FO39" s="5">
        <v>2011</v>
      </c>
      <c r="FP39" s="5" t="s">
        <v>38</v>
      </c>
      <c r="FQ39" s="5">
        <v>36737.5</v>
      </c>
      <c r="FR39" s="5">
        <v>4044368.3</v>
      </c>
      <c r="FS39" s="5">
        <v>9.0836188187905006E-3</v>
      </c>
      <c r="FT39" s="1"/>
      <c r="FU39" s="2">
        <v>1964</v>
      </c>
      <c r="FV39" s="5" t="s">
        <v>28</v>
      </c>
      <c r="FW39" s="5">
        <v>2011</v>
      </c>
      <c r="FX39" s="5" t="s">
        <v>38</v>
      </c>
      <c r="FY39" s="5">
        <v>569906.1</v>
      </c>
      <c r="FZ39" s="5">
        <v>35718072.5</v>
      </c>
      <c r="GA39" s="5">
        <v>1.5955679019353498E-2</v>
      </c>
      <c r="GB39" s="1"/>
      <c r="GC39" s="2">
        <v>3160</v>
      </c>
      <c r="GD39" s="5" t="s">
        <v>29</v>
      </c>
      <c r="GE39" s="5">
        <v>2011</v>
      </c>
      <c r="GF39" s="5" t="s">
        <v>38</v>
      </c>
      <c r="GG39" s="5">
        <v>81484.7</v>
      </c>
      <c r="GH39" s="5">
        <v>5955303.7999999998</v>
      </c>
      <c r="GI39" s="5">
        <v>1.36827108635498E-2</v>
      </c>
      <c r="GJ39" s="1"/>
      <c r="GK39" s="2">
        <v>4356</v>
      </c>
      <c r="GL39" s="5" t="s">
        <v>30</v>
      </c>
      <c r="GM39" s="5">
        <v>2011</v>
      </c>
      <c r="GN39" s="5" t="s">
        <v>38</v>
      </c>
      <c r="GO39" s="5">
        <v>70173.899999999994</v>
      </c>
      <c r="GP39" s="5">
        <v>6599503</v>
      </c>
      <c r="GQ39" s="5">
        <v>1.06332098038291E-2</v>
      </c>
      <c r="GR39" s="1"/>
      <c r="GS39" s="2">
        <v>5552</v>
      </c>
      <c r="GT39" s="5" t="s">
        <v>31</v>
      </c>
      <c r="GU39" s="5">
        <v>2011</v>
      </c>
      <c r="GV39" s="5" t="s">
        <v>38</v>
      </c>
      <c r="GW39" s="5">
        <v>87730.2</v>
      </c>
      <c r="GX39" s="5">
        <v>9004597.8000000007</v>
      </c>
      <c r="GY39" s="5">
        <v>9.7428227166348001E-3</v>
      </c>
      <c r="GZ39" s="1"/>
      <c r="HA39" s="2">
        <v>6748</v>
      </c>
      <c r="HB39" s="5" t="s">
        <v>32</v>
      </c>
      <c r="HC39" s="5">
        <v>2011</v>
      </c>
      <c r="HD39" s="5" t="s">
        <v>38</v>
      </c>
      <c r="HE39" s="5">
        <v>39790.6</v>
      </c>
      <c r="HF39" s="5">
        <v>5413367.4000000004</v>
      </c>
      <c r="HG39" s="5">
        <v>7.3504340385247002E-3</v>
      </c>
      <c r="HH39" s="1"/>
      <c r="HI39" s="2">
        <v>7944</v>
      </c>
      <c r="HJ39" s="5" t="s">
        <v>33</v>
      </c>
      <c r="HK39" s="5">
        <v>2011</v>
      </c>
      <c r="HL39" s="5" t="s">
        <v>38</v>
      </c>
      <c r="HM39" s="5">
        <v>124759.2</v>
      </c>
      <c r="HN39" s="5">
        <v>13989901.5</v>
      </c>
      <c r="HO39" s="5">
        <v>8.9178040317153002E-3</v>
      </c>
      <c r="HP39" s="1"/>
      <c r="HQ39" s="2">
        <v>814</v>
      </c>
      <c r="HR39" s="5" t="s">
        <v>26</v>
      </c>
      <c r="HS39" s="5">
        <v>2012</v>
      </c>
      <c r="HT39" s="5" t="s">
        <v>38</v>
      </c>
      <c r="HU39" s="5">
        <v>37208.199999999997</v>
      </c>
      <c r="HV39" s="5">
        <v>4156706.3</v>
      </c>
      <c r="HW39" s="5">
        <v>8.9513661333252992E-3</v>
      </c>
      <c r="HX39" s="1"/>
      <c r="HY39" s="2">
        <v>2010</v>
      </c>
      <c r="HZ39" s="5" t="s">
        <v>28</v>
      </c>
      <c r="IA39" s="5">
        <v>2012</v>
      </c>
      <c r="IB39" s="5" t="s">
        <v>38</v>
      </c>
      <c r="IC39" s="5">
        <v>593120.9</v>
      </c>
      <c r="ID39" s="5">
        <v>37205482.700000003</v>
      </c>
      <c r="IE39" s="5">
        <v>1.5941760648088499E-2</v>
      </c>
      <c r="IF39" s="1"/>
      <c r="IG39" s="2">
        <v>3206</v>
      </c>
      <c r="IH39" s="5" t="s">
        <v>29</v>
      </c>
      <c r="II39" s="5">
        <v>2012</v>
      </c>
      <c r="IJ39" s="5" t="s">
        <v>38</v>
      </c>
      <c r="IK39" s="5">
        <v>81264.100000000006</v>
      </c>
      <c r="IL39" s="5">
        <v>6010692.9000000004</v>
      </c>
      <c r="IM39" s="5">
        <v>1.35199221374294E-2</v>
      </c>
      <c r="IN39" s="1"/>
      <c r="IO39" s="2">
        <v>4402</v>
      </c>
      <c r="IP39" s="5" t="s">
        <v>30</v>
      </c>
      <c r="IQ39" s="5">
        <v>2012</v>
      </c>
      <c r="IR39" s="5" t="s">
        <v>38</v>
      </c>
      <c r="IS39" s="5">
        <v>65395.3</v>
      </c>
      <c r="IT39" s="5">
        <v>6198529.5</v>
      </c>
      <c r="IU39" s="5">
        <v>1.05501312851701E-2</v>
      </c>
      <c r="IV39" s="1"/>
      <c r="IW39" s="2">
        <v>5598</v>
      </c>
      <c r="IX39" s="5" t="s">
        <v>31</v>
      </c>
      <c r="IY39" s="5">
        <v>2012</v>
      </c>
      <c r="IZ39" s="5" t="s">
        <v>38</v>
      </c>
      <c r="JA39" s="5">
        <v>80645.3</v>
      </c>
      <c r="JB39" s="5">
        <v>8428591.6999999993</v>
      </c>
      <c r="JC39" s="5">
        <v>9.5680634286745003E-3</v>
      </c>
      <c r="JD39" s="1"/>
      <c r="JE39" s="2">
        <v>6794</v>
      </c>
      <c r="JF39" s="5" t="s">
        <v>32</v>
      </c>
      <c r="JG39" s="5">
        <v>2012</v>
      </c>
      <c r="JH39" s="5" t="s">
        <v>38</v>
      </c>
      <c r="JI39" s="5">
        <v>33238.300000000003</v>
      </c>
      <c r="JJ39" s="5">
        <v>4878271.0999999996</v>
      </c>
      <c r="JK39" s="5">
        <v>6.8135409694634998E-3</v>
      </c>
      <c r="JL39" s="1"/>
      <c r="JM39" s="2">
        <v>7990</v>
      </c>
      <c r="JN39" s="5" t="s">
        <v>33</v>
      </c>
      <c r="JO39" s="5">
        <v>2012</v>
      </c>
      <c r="JP39" s="5" t="s">
        <v>38</v>
      </c>
      <c r="JQ39" s="5">
        <v>129944.1</v>
      </c>
      <c r="JR39" s="5">
        <v>14096560.699999999</v>
      </c>
      <c r="JS39" s="5">
        <v>9.2181421245537999E-3</v>
      </c>
      <c r="JT39" s="1"/>
      <c r="JU39" s="2">
        <v>860</v>
      </c>
      <c r="JV39" s="5" t="s">
        <v>26</v>
      </c>
      <c r="JW39" s="5">
        <v>2013</v>
      </c>
      <c r="JX39" s="5" t="s">
        <v>38</v>
      </c>
      <c r="JY39" s="5">
        <v>36159.9</v>
      </c>
      <c r="JZ39" s="5">
        <v>4190457.2</v>
      </c>
      <c r="KA39" s="5">
        <v>8.6291061509945997E-3</v>
      </c>
      <c r="KB39" s="1"/>
      <c r="KC39" s="2">
        <v>2056</v>
      </c>
      <c r="KD39" s="5" t="s">
        <v>28</v>
      </c>
      <c r="KE39" s="5">
        <v>2013</v>
      </c>
      <c r="KF39" s="5" t="s">
        <v>38</v>
      </c>
      <c r="KG39" s="5">
        <v>612136.1</v>
      </c>
      <c r="KH39" s="5">
        <v>38563399.700000003</v>
      </c>
      <c r="KI39" s="5">
        <v>1.58734993481396E-2</v>
      </c>
      <c r="KJ39" s="1"/>
      <c r="KK39" s="2">
        <v>3252</v>
      </c>
      <c r="KL39" s="5" t="s">
        <v>29</v>
      </c>
      <c r="KM39" s="5">
        <v>2013</v>
      </c>
      <c r="KN39" s="5" t="s">
        <v>38</v>
      </c>
      <c r="KO39" s="5">
        <v>83190.100000000006</v>
      </c>
      <c r="KP39" s="5">
        <v>6205790.2000000002</v>
      </c>
      <c r="KQ39" s="5">
        <v>1.34052388686939E-2</v>
      </c>
      <c r="KR39" s="1"/>
      <c r="KS39" s="2">
        <v>4448</v>
      </c>
      <c r="KT39" s="5" t="s">
        <v>30</v>
      </c>
      <c r="KU39" s="5">
        <v>2013</v>
      </c>
      <c r="KV39" s="5" t="s">
        <v>38</v>
      </c>
      <c r="KW39" s="5">
        <v>67357</v>
      </c>
      <c r="KX39" s="5">
        <v>6455953.4000000004</v>
      </c>
      <c r="KY39" s="5">
        <v>1.0433315705159801E-2</v>
      </c>
      <c r="KZ39" s="1"/>
      <c r="LA39" s="2">
        <v>5644</v>
      </c>
      <c r="LB39" s="5" t="s">
        <v>31</v>
      </c>
      <c r="LC39" s="5">
        <v>2013</v>
      </c>
      <c r="LD39" s="5" t="s">
        <v>38</v>
      </c>
      <c r="LE39" s="5">
        <v>86955</v>
      </c>
      <c r="LF39" s="5">
        <v>8838379.6999999993</v>
      </c>
      <c r="LG39" s="5">
        <v>9.8383417494497995E-3</v>
      </c>
      <c r="LH39" s="1"/>
      <c r="LI39" s="2">
        <v>6840</v>
      </c>
      <c r="LJ39" s="5" t="s">
        <v>32</v>
      </c>
      <c r="LK39" s="5">
        <v>2013</v>
      </c>
      <c r="LL39" s="5" t="s">
        <v>38</v>
      </c>
      <c r="LM39" s="5">
        <v>32294</v>
      </c>
      <c r="LN39" s="5">
        <v>4965714.2</v>
      </c>
      <c r="LO39" s="5">
        <v>6.5033948188157002E-3</v>
      </c>
      <c r="LP39" s="1"/>
      <c r="LQ39" s="2">
        <v>8036</v>
      </c>
      <c r="LR39" s="5" t="s">
        <v>33</v>
      </c>
      <c r="LS39" s="5">
        <v>2013</v>
      </c>
      <c r="LT39" s="5" t="s">
        <v>38</v>
      </c>
      <c r="LU39" s="5">
        <v>108708.6</v>
      </c>
      <c r="LV39" s="5">
        <v>11737875.1</v>
      </c>
      <c r="LW39" s="5">
        <v>9.2613525935371002E-3</v>
      </c>
      <c r="LX39" s="1"/>
      <c r="LY39" s="2">
        <v>906</v>
      </c>
      <c r="LZ39" s="5" t="s">
        <v>26</v>
      </c>
      <c r="MA39" s="5">
        <v>2014</v>
      </c>
      <c r="MB39" s="5" t="s">
        <v>38</v>
      </c>
      <c r="MC39" s="5">
        <v>35068.199999999997</v>
      </c>
      <c r="MD39" s="5">
        <v>4088215.6</v>
      </c>
      <c r="ME39" s="5">
        <v>8.5778744154295008E-3</v>
      </c>
      <c r="MF39" s="1"/>
      <c r="MG39" s="2">
        <v>2102</v>
      </c>
      <c r="MH39" s="5" t="s">
        <v>28</v>
      </c>
      <c r="MI39" s="5">
        <v>2014</v>
      </c>
      <c r="MJ39" s="5" t="s">
        <v>38</v>
      </c>
      <c r="MK39" s="5">
        <v>639363.5</v>
      </c>
      <c r="ML39" s="5">
        <v>40350049.200000003</v>
      </c>
      <c r="MM39" s="5">
        <v>1.5845420580057099E-2</v>
      </c>
      <c r="MN39" s="1"/>
      <c r="MO39" s="2">
        <v>3298</v>
      </c>
      <c r="MP39" s="5" t="s">
        <v>29</v>
      </c>
      <c r="MQ39" s="5">
        <v>2014</v>
      </c>
      <c r="MR39" s="5" t="s">
        <v>38</v>
      </c>
      <c r="MS39" s="5">
        <v>89826</v>
      </c>
      <c r="MT39" s="5">
        <v>6735816.8000000007</v>
      </c>
      <c r="MU39" s="5">
        <v>1.3335576466390799E-2</v>
      </c>
      <c r="MV39" s="1"/>
      <c r="MW39" s="2">
        <v>4494</v>
      </c>
      <c r="MX39" s="5" t="s">
        <v>30</v>
      </c>
      <c r="MY39" s="5">
        <v>2014</v>
      </c>
      <c r="MZ39" s="5" t="s">
        <v>38</v>
      </c>
      <c r="NA39" s="5">
        <v>68798.399999999994</v>
      </c>
      <c r="NB39" s="5">
        <v>6538596.7000000002</v>
      </c>
      <c r="NC39" s="5">
        <v>1.05218907292447E-2</v>
      </c>
      <c r="ND39" s="1"/>
      <c r="NE39" s="2">
        <v>5690</v>
      </c>
      <c r="NF39" s="5" t="s">
        <v>31</v>
      </c>
      <c r="NG39" s="5">
        <v>2014</v>
      </c>
      <c r="NH39" s="5" t="s">
        <v>38</v>
      </c>
      <c r="NI39" s="5">
        <v>86112.5</v>
      </c>
      <c r="NJ39" s="5">
        <v>9155477.5</v>
      </c>
      <c r="NK39" s="5">
        <v>9.4055716919187998E-3</v>
      </c>
      <c r="NL39" s="1"/>
      <c r="NM39" s="2">
        <v>6886</v>
      </c>
      <c r="NN39" s="5" t="s">
        <v>32</v>
      </c>
      <c r="NO39" s="5">
        <v>2014</v>
      </c>
      <c r="NP39" s="5" t="s">
        <v>38</v>
      </c>
      <c r="NQ39" s="5">
        <v>31345.200000000001</v>
      </c>
      <c r="NR39" s="5">
        <v>4981875.5</v>
      </c>
      <c r="NS39" s="5">
        <v>6.2918473173405997E-3</v>
      </c>
      <c r="NT39" s="1"/>
      <c r="NU39" s="2">
        <v>8082</v>
      </c>
      <c r="NV39" s="5" t="s">
        <v>33</v>
      </c>
      <c r="NW39" s="5">
        <v>2014</v>
      </c>
      <c r="NX39" s="5" t="s">
        <v>38</v>
      </c>
      <c r="NY39" s="5">
        <v>104604.1</v>
      </c>
      <c r="NZ39" s="5">
        <v>11026913.800000001</v>
      </c>
      <c r="OA39" s="5">
        <v>9.4862535336042008E-3</v>
      </c>
      <c r="OB39" s="1"/>
      <c r="OC39" s="2">
        <v>952</v>
      </c>
      <c r="OD39" s="5" t="s">
        <v>26</v>
      </c>
      <c r="OE39" s="5">
        <v>2015</v>
      </c>
      <c r="OF39" s="5" t="s">
        <v>38</v>
      </c>
      <c r="OG39" s="5">
        <v>30027.200000000001</v>
      </c>
      <c r="OH39" s="5">
        <v>3555133.8</v>
      </c>
      <c r="OI39" s="5">
        <v>8.4461518719773001E-3</v>
      </c>
      <c r="OJ39" s="1"/>
      <c r="OK39" s="2">
        <v>2148</v>
      </c>
      <c r="OL39" s="5" t="s">
        <v>28</v>
      </c>
      <c r="OM39" s="5">
        <v>2015</v>
      </c>
      <c r="ON39" s="5" t="s">
        <v>38</v>
      </c>
      <c r="OO39" s="5">
        <v>646516.5</v>
      </c>
      <c r="OP39" s="5">
        <v>41208556.399999999</v>
      </c>
      <c r="OQ39" s="5">
        <v>1.56888897957124E-2</v>
      </c>
      <c r="OR39" s="1"/>
      <c r="OS39" s="2">
        <v>3344</v>
      </c>
      <c r="OT39" s="5" t="s">
        <v>29</v>
      </c>
      <c r="OU39" s="5">
        <v>2015</v>
      </c>
      <c r="OV39" s="5" t="s">
        <v>38</v>
      </c>
      <c r="OW39" s="5">
        <v>88821.9</v>
      </c>
      <c r="OX39" s="5">
        <v>6404349.4000000004</v>
      </c>
      <c r="OY39" s="5">
        <v>1.38689965915975E-2</v>
      </c>
      <c r="OZ39" s="1"/>
      <c r="PA39" s="2">
        <v>4540</v>
      </c>
      <c r="PB39" s="5" t="s">
        <v>30</v>
      </c>
      <c r="PC39" s="5">
        <v>2015</v>
      </c>
      <c r="PD39" s="5" t="s">
        <v>38</v>
      </c>
      <c r="PE39" s="5">
        <v>57169.1</v>
      </c>
      <c r="PF39" s="5">
        <v>5531517.5999999996</v>
      </c>
      <c r="PG39" s="5">
        <v>1.03351564858078E-2</v>
      </c>
      <c r="PH39" s="1"/>
      <c r="PI39" s="2">
        <v>5736</v>
      </c>
      <c r="PJ39" s="5" t="s">
        <v>31</v>
      </c>
      <c r="PK39" s="5">
        <v>2015</v>
      </c>
      <c r="PL39" s="5" t="s">
        <v>38</v>
      </c>
      <c r="PM39" s="5">
        <v>73342.899999999994</v>
      </c>
      <c r="PN39" s="5">
        <v>7894528</v>
      </c>
      <c r="PO39" s="5">
        <v>9.2903464272974003E-3</v>
      </c>
      <c r="PP39" s="1"/>
      <c r="PQ39" s="2">
        <v>6932</v>
      </c>
      <c r="PR39" s="5" t="s">
        <v>32</v>
      </c>
      <c r="PS39" s="5">
        <v>2015</v>
      </c>
      <c r="PT39" s="5" t="s">
        <v>38</v>
      </c>
      <c r="PU39" s="5">
        <v>26590.1</v>
      </c>
      <c r="PV39" s="5">
        <v>4209274.5999999996</v>
      </c>
      <c r="PW39" s="5">
        <v>6.3170266914874002E-3</v>
      </c>
      <c r="PX39" s="1"/>
      <c r="PY39" s="2">
        <v>8128</v>
      </c>
      <c r="PZ39" s="5" t="s">
        <v>33</v>
      </c>
      <c r="QA39" s="5">
        <v>2015</v>
      </c>
      <c r="QB39" s="5" t="s">
        <v>38</v>
      </c>
      <c r="QC39" s="5">
        <v>96372.1</v>
      </c>
      <c r="QD39" s="5">
        <v>9729477.0999999996</v>
      </c>
      <c r="QE39" s="5">
        <v>9.9051674626994997E-3</v>
      </c>
      <c r="QF39" s="1"/>
      <c r="QG39" s="2">
        <v>998</v>
      </c>
      <c r="QH39" s="5" t="s">
        <v>26</v>
      </c>
      <c r="QI39" s="5">
        <v>2016</v>
      </c>
      <c r="QJ39" s="5" t="s">
        <v>38</v>
      </c>
      <c r="QK39" s="5">
        <v>29933.8</v>
      </c>
      <c r="QL39" s="5">
        <v>3463407</v>
      </c>
      <c r="QM39" s="5">
        <v>8.6428767973270003E-3</v>
      </c>
      <c r="QN39" s="1"/>
      <c r="QO39" s="2">
        <v>2194</v>
      </c>
      <c r="QP39" s="5" t="s">
        <v>28</v>
      </c>
      <c r="QQ39" s="5">
        <v>2016</v>
      </c>
      <c r="QR39" s="5" t="s">
        <v>38</v>
      </c>
      <c r="QS39" s="5">
        <v>684241.7</v>
      </c>
      <c r="QT39" s="5">
        <v>42141395.200000003</v>
      </c>
      <c r="QU39" s="5">
        <v>1.6236806986399899E-2</v>
      </c>
      <c r="QV39" s="1"/>
      <c r="QW39" s="2">
        <v>3390</v>
      </c>
      <c r="QX39" s="5" t="s">
        <v>29</v>
      </c>
      <c r="QY39" s="5">
        <v>2016</v>
      </c>
      <c r="QZ39" s="5" t="s">
        <v>38</v>
      </c>
      <c r="RA39" s="5">
        <v>83252</v>
      </c>
      <c r="RB39" s="5">
        <v>5868597.7999999998</v>
      </c>
      <c r="RC39" s="5">
        <v>1.4186012202097E-2</v>
      </c>
      <c r="RD39" s="1"/>
      <c r="RE39" s="2">
        <v>4586</v>
      </c>
      <c r="RF39" s="5" t="s">
        <v>30</v>
      </c>
      <c r="RG39" s="5">
        <v>2016</v>
      </c>
      <c r="RH39" s="5" t="s">
        <v>38</v>
      </c>
      <c r="RI39" s="5">
        <v>58869</v>
      </c>
      <c r="RJ39" s="5">
        <v>5582986.5</v>
      </c>
      <c r="RK39" s="5">
        <v>1.0544356501668E-2</v>
      </c>
      <c r="RL39" s="1"/>
      <c r="RM39" s="2">
        <v>5782</v>
      </c>
      <c r="RN39" s="5" t="s">
        <v>31</v>
      </c>
      <c r="RO39" s="5">
        <v>2016</v>
      </c>
      <c r="RP39" s="5" t="s">
        <v>38</v>
      </c>
      <c r="RQ39" s="5">
        <v>75983.199999999997</v>
      </c>
      <c r="RR39" s="5">
        <v>8130820.9000000004</v>
      </c>
      <c r="RS39" s="5">
        <v>9.3450834712149999E-3</v>
      </c>
      <c r="RT39" s="1"/>
      <c r="RU39" s="2">
        <v>6978</v>
      </c>
      <c r="RV39" s="5" t="s">
        <v>32</v>
      </c>
      <c r="RW39" s="5">
        <v>2016</v>
      </c>
      <c r="RX39" s="5" t="s">
        <v>38</v>
      </c>
      <c r="RY39" s="5">
        <v>27403</v>
      </c>
      <c r="RZ39" s="5">
        <v>4230502.5999999996</v>
      </c>
      <c r="SA39" s="5">
        <v>6.4774809498994003E-3</v>
      </c>
      <c r="SB39" s="1"/>
      <c r="SC39" s="2">
        <v>8174</v>
      </c>
      <c r="SD39" s="5" t="s">
        <v>33</v>
      </c>
      <c r="SE39" s="5">
        <v>2016</v>
      </c>
      <c r="SF39" s="5" t="s">
        <v>38</v>
      </c>
      <c r="SG39" s="5">
        <v>105567.7</v>
      </c>
      <c r="SH39" s="5">
        <v>10773649.5</v>
      </c>
      <c r="SI39" s="5">
        <v>9.7986944906643999E-3</v>
      </c>
      <c r="SJ39" s="1"/>
      <c r="SK39" s="2">
        <v>1044</v>
      </c>
      <c r="SL39" s="5" t="s">
        <v>26</v>
      </c>
      <c r="SM39" s="5">
        <v>2017</v>
      </c>
      <c r="SN39" s="5" t="s">
        <v>38</v>
      </c>
      <c r="SO39" s="5">
        <v>32769.199999999997</v>
      </c>
      <c r="SP39" s="5">
        <v>3719735.5</v>
      </c>
      <c r="SQ39" s="5">
        <v>8.8095511092119005E-3</v>
      </c>
      <c r="SR39" s="1"/>
      <c r="SS39" s="2">
        <v>2240</v>
      </c>
      <c r="ST39" s="5" t="s">
        <v>28</v>
      </c>
      <c r="SU39" s="5">
        <v>2017</v>
      </c>
      <c r="SV39" s="5" t="s">
        <v>38</v>
      </c>
      <c r="SW39" s="5">
        <v>715306.3</v>
      </c>
      <c r="SX39" s="5">
        <v>44107004.100000001</v>
      </c>
      <c r="SY39" s="5">
        <v>1.6217521788109798E-2</v>
      </c>
      <c r="SZ39" s="1"/>
      <c r="TA39" s="2">
        <v>3436</v>
      </c>
      <c r="TB39" s="5" t="s">
        <v>29</v>
      </c>
      <c r="TC39" s="5">
        <v>2017</v>
      </c>
      <c r="TD39" s="5" t="s">
        <v>38</v>
      </c>
      <c r="TE39" s="5">
        <v>85006.3</v>
      </c>
      <c r="TF39" s="5">
        <v>5855367.5</v>
      </c>
      <c r="TG39" s="5">
        <v>1.4517671179477601E-2</v>
      </c>
      <c r="TH39" s="1"/>
      <c r="TI39" s="2">
        <v>4632</v>
      </c>
      <c r="TJ39" s="5" t="s">
        <v>30</v>
      </c>
      <c r="TK39" s="5">
        <v>2017</v>
      </c>
      <c r="TL39" s="5" t="s">
        <v>38</v>
      </c>
      <c r="TM39" s="5">
        <v>62107.6</v>
      </c>
      <c r="TN39" s="5">
        <v>5923445.7000000002</v>
      </c>
      <c r="TO39" s="5">
        <v>1.04850458914479E-2</v>
      </c>
      <c r="TP39" s="1"/>
      <c r="TQ39" s="2">
        <v>5828</v>
      </c>
      <c r="TR39" s="5" t="s">
        <v>31</v>
      </c>
      <c r="TS39" s="5">
        <v>2017</v>
      </c>
      <c r="TT39" s="5" t="s">
        <v>38</v>
      </c>
      <c r="TU39" s="5">
        <v>80145.8</v>
      </c>
      <c r="TV39" s="5">
        <v>8686095.3000000007</v>
      </c>
      <c r="TW39" s="5">
        <v>9.2269077453018006E-3</v>
      </c>
      <c r="TX39" s="1"/>
      <c r="TY39" s="2">
        <v>7024</v>
      </c>
      <c r="TZ39" s="5" t="s">
        <v>32</v>
      </c>
      <c r="UA39" s="5">
        <v>2017</v>
      </c>
      <c r="UB39" s="5" t="s">
        <v>38</v>
      </c>
      <c r="UC39" s="5">
        <v>27205.9</v>
      </c>
      <c r="UD39" s="5">
        <v>4472691.8</v>
      </c>
      <c r="UE39" s="5">
        <v>6.0826681596973997E-3</v>
      </c>
      <c r="UF39" s="1"/>
      <c r="UG39" s="2">
        <v>8220</v>
      </c>
      <c r="UH39" s="5" t="s">
        <v>33</v>
      </c>
      <c r="UI39" s="5">
        <v>2017</v>
      </c>
      <c r="UJ39" s="5" t="s">
        <v>38</v>
      </c>
      <c r="UK39" s="5">
        <v>101291.4</v>
      </c>
      <c r="UL39" s="5">
        <v>10750260.5</v>
      </c>
      <c r="UM39" s="5">
        <v>9.4222274892780001E-3</v>
      </c>
      <c r="UN39" s="1"/>
      <c r="UO39" s="2">
        <v>1090</v>
      </c>
      <c r="UP39" s="5" t="s">
        <v>26</v>
      </c>
      <c r="UQ39" s="5">
        <v>2018</v>
      </c>
      <c r="UR39" s="5" t="s">
        <v>38</v>
      </c>
      <c r="US39" s="5">
        <v>34432.1</v>
      </c>
      <c r="UT39" s="5">
        <v>3904165.4</v>
      </c>
      <c r="UU39" s="5">
        <v>8.8193240993323999E-3</v>
      </c>
      <c r="UV39" s="1"/>
      <c r="UW39" s="2">
        <v>2286</v>
      </c>
      <c r="UX39" s="5" t="s">
        <v>28</v>
      </c>
      <c r="UY39" s="5">
        <v>2018</v>
      </c>
      <c r="UZ39" s="5" t="s">
        <v>38</v>
      </c>
      <c r="VA39" s="5">
        <v>769847.9</v>
      </c>
      <c r="VB39" s="5">
        <v>46669099.200000003</v>
      </c>
      <c r="VC39" s="5">
        <v>1.6495880854713301E-2</v>
      </c>
      <c r="VD39" s="1"/>
      <c r="VE39" s="2">
        <v>3482</v>
      </c>
      <c r="VF39" s="5" t="s">
        <v>29</v>
      </c>
      <c r="VG39" s="5">
        <v>2018</v>
      </c>
      <c r="VH39" s="5" t="s">
        <v>38</v>
      </c>
      <c r="VI39" s="5">
        <v>91595.7</v>
      </c>
      <c r="VJ39" s="5">
        <v>6336724.7000000002</v>
      </c>
      <c r="VK39" s="5">
        <v>1.44547387390839E-2</v>
      </c>
      <c r="VL39" s="1"/>
      <c r="VM39" s="2">
        <v>4678</v>
      </c>
      <c r="VN39" s="5" t="s">
        <v>30</v>
      </c>
      <c r="VO39" s="5">
        <v>2018</v>
      </c>
      <c r="VP39" s="5" t="s">
        <v>38</v>
      </c>
      <c r="VQ39" s="5">
        <v>66999.3</v>
      </c>
      <c r="VR39" s="5">
        <v>6390706</v>
      </c>
      <c r="VS39" s="5">
        <v>1.04838651629413E-2</v>
      </c>
      <c r="VT39" s="1"/>
      <c r="VU39" s="2">
        <v>5874</v>
      </c>
      <c r="VV39" s="5" t="s">
        <v>31</v>
      </c>
      <c r="VW39" s="5">
        <v>2018</v>
      </c>
      <c r="VX39" s="5" t="s">
        <v>38</v>
      </c>
      <c r="VY39" s="5">
        <v>85458.1</v>
      </c>
      <c r="VZ39" s="5">
        <v>9443218.3000000007</v>
      </c>
      <c r="WA39" s="5">
        <v>9.0496795991679996E-3</v>
      </c>
      <c r="WB39" s="1"/>
      <c r="WC39" s="2">
        <v>7070</v>
      </c>
      <c r="WD39" s="5" t="s">
        <v>32</v>
      </c>
      <c r="WE39" s="5">
        <v>2018</v>
      </c>
      <c r="WF39" s="5" t="s">
        <v>38</v>
      </c>
      <c r="WG39" s="5">
        <v>28663.1</v>
      </c>
      <c r="WH39" s="5">
        <v>4803387.8</v>
      </c>
      <c r="WI39" s="5">
        <v>5.9672675189789996E-3</v>
      </c>
      <c r="WJ39" s="1"/>
      <c r="WK39" s="2">
        <v>8266</v>
      </c>
      <c r="WL39" s="5" t="s">
        <v>33</v>
      </c>
      <c r="WM39" s="5">
        <v>2018</v>
      </c>
      <c r="WN39" s="5" t="s">
        <v>38</v>
      </c>
      <c r="WO39" s="5">
        <v>104165.1</v>
      </c>
      <c r="WP39" s="5">
        <v>11172914.4</v>
      </c>
      <c r="WQ39" s="5">
        <v>9.3230017049087E-3</v>
      </c>
      <c r="WR39" s="1"/>
      <c r="WS39" s="2">
        <v>32</v>
      </c>
      <c r="WT39" s="1" t="s">
        <v>26</v>
      </c>
      <c r="WU39" s="1" t="s">
        <v>68</v>
      </c>
      <c r="WV39" s="1">
        <v>1.7143766620139951E-2</v>
      </c>
      <c r="WW39" s="1">
        <v>1.8268132730758689E-2</v>
      </c>
      <c r="WX39" s="1">
        <v>1.78169670626462E-2</v>
      </c>
      <c r="WY39" s="1">
        <v>1.7338776985271101E-2</v>
      </c>
      <c r="WZ39" s="1">
        <v>1.7341783324936862E-2</v>
      </c>
      <c r="XA39" s="1">
        <v>1.7728757616233382E-2</v>
      </c>
      <c r="XB39" s="1">
        <v>1.8059541673878451E-2</v>
      </c>
      <c r="XC39" s="1">
        <v>1.9036442454008339E-2</v>
      </c>
      <c r="XD39" s="1">
        <v>2.014652046380919E-2</v>
      </c>
      <c r="XE39" s="1">
        <v>2.0166111273234349E-2</v>
      </c>
      <c r="XF39" s="1">
        <v>2.0194277629733619E-2</v>
      </c>
      <c r="XG39" s="1">
        <v>1.8476461621331829E-2</v>
      </c>
      <c r="XH39" s="1"/>
      <c r="XI39" s="2">
        <v>263</v>
      </c>
      <c r="XJ39" s="5" t="s">
        <v>33</v>
      </c>
      <c r="XK39" s="5" t="s">
        <v>38</v>
      </c>
      <c r="XL39" s="5">
        <v>9.3615611537488409E-3</v>
      </c>
      <c r="XM39" s="1"/>
    </row>
    <row r="40" spans="1:637" x14ac:dyDescent="0.25">
      <c r="A40" s="2">
        <v>631</v>
      </c>
      <c r="B40" s="6" t="s">
        <v>26</v>
      </c>
      <c r="C40" s="6">
        <v>2008</v>
      </c>
      <c r="D40" s="6" t="s">
        <v>40</v>
      </c>
      <c r="E40" s="6">
        <v>45407.8</v>
      </c>
      <c r="F40" s="6">
        <v>3537180.67584759</v>
      </c>
      <c r="G40" s="6">
        <v>1.28372860086145E-2</v>
      </c>
      <c r="H40" s="1"/>
      <c r="I40" s="2">
        <v>1827</v>
      </c>
      <c r="J40" s="6" t="s">
        <v>28</v>
      </c>
      <c r="K40" s="6">
        <v>2008</v>
      </c>
      <c r="L40" s="6" t="s">
        <v>40</v>
      </c>
      <c r="M40" s="6">
        <v>517379.7</v>
      </c>
      <c r="N40" s="6">
        <v>34319655.521444142</v>
      </c>
      <c r="O40" s="6">
        <v>1.5075317398705299E-2</v>
      </c>
      <c r="P40" s="1"/>
      <c r="Q40" s="2">
        <v>3023</v>
      </c>
      <c r="R40" s="6" t="s">
        <v>29</v>
      </c>
      <c r="S40" s="6">
        <v>2008</v>
      </c>
      <c r="T40" s="6" t="s">
        <v>40</v>
      </c>
      <c r="U40" s="6">
        <v>84959.7</v>
      </c>
      <c r="V40" s="6">
        <v>6474731.0549651934</v>
      </c>
      <c r="W40" s="6">
        <v>1.3121734212396E-2</v>
      </c>
      <c r="X40" s="1"/>
      <c r="Y40" s="2">
        <v>4219</v>
      </c>
      <c r="Z40" s="6" t="s">
        <v>30</v>
      </c>
      <c r="AA40" s="6">
        <v>2008</v>
      </c>
      <c r="AB40" s="6" t="s">
        <v>40</v>
      </c>
      <c r="AC40" s="6">
        <v>91175.2</v>
      </c>
      <c r="AD40" s="6">
        <v>6745828.1446881872</v>
      </c>
      <c r="AE40" s="6">
        <v>1.35157905070251E-2</v>
      </c>
      <c r="AF40" s="1"/>
      <c r="AG40" s="2">
        <v>5415</v>
      </c>
      <c r="AH40" s="6" t="s">
        <v>31</v>
      </c>
      <c r="AI40" s="6">
        <v>2008</v>
      </c>
      <c r="AJ40" s="6" t="s">
        <v>40</v>
      </c>
      <c r="AK40" s="6">
        <v>118821.2</v>
      </c>
      <c r="AL40" s="6">
        <v>9014989.4903027844</v>
      </c>
      <c r="AM40" s="6">
        <v>1.31804036075486E-2</v>
      </c>
      <c r="AN40" s="1"/>
      <c r="AO40" s="2">
        <v>6611</v>
      </c>
      <c r="AP40" s="6" t="s">
        <v>32</v>
      </c>
      <c r="AQ40" s="6">
        <v>2008</v>
      </c>
      <c r="AR40" s="6" t="s">
        <v>40</v>
      </c>
      <c r="AS40" s="6">
        <v>72600</v>
      </c>
      <c r="AT40" s="6">
        <v>5787094.6197746396</v>
      </c>
      <c r="AU40" s="6">
        <v>1.25451551719794E-2</v>
      </c>
      <c r="AV40" s="1"/>
      <c r="AW40" s="2">
        <v>7807</v>
      </c>
      <c r="AX40" s="6" t="s">
        <v>33</v>
      </c>
      <c r="AY40" s="6">
        <v>2008</v>
      </c>
      <c r="AZ40" s="6" t="s">
        <v>40</v>
      </c>
      <c r="BA40" s="6">
        <v>151026.5</v>
      </c>
      <c r="BB40" s="6">
        <v>11664057.195329251</v>
      </c>
      <c r="BC40" s="6">
        <v>1.2948024642786901E-2</v>
      </c>
      <c r="BD40" s="1"/>
      <c r="BE40" s="2">
        <v>677</v>
      </c>
      <c r="BF40" s="6" t="s">
        <v>26</v>
      </c>
      <c r="BG40" s="6">
        <v>2009</v>
      </c>
      <c r="BH40" s="6" t="s">
        <v>40</v>
      </c>
      <c r="BI40" s="6">
        <v>43606</v>
      </c>
      <c r="BJ40" s="6">
        <v>3089795.8117504772</v>
      </c>
      <c r="BK40" s="6">
        <v>1.41129066957002E-2</v>
      </c>
      <c r="BL40" s="1"/>
      <c r="BM40" s="2">
        <v>1873</v>
      </c>
      <c r="BN40" s="6" t="s">
        <v>28</v>
      </c>
      <c r="BO40" s="6">
        <v>2009</v>
      </c>
      <c r="BP40" s="6" t="s">
        <v>40</v>
      </c>
      <c r="BQ40" s="6">
        <v>514503.5</v>
      </c>
      <c r="BR40" s="6">
        <v>32146748.848531839</v>
      </c>
      <c r="BS40" s="6">
        <v>1.6004837765219201E-2</v>
      </c>
      <c r="BT40" s="1"/>
      <c r="BU40" s="2">
        <v>3069</v>
      </c>
      <c r="BV40" s="6" t="s">
        <v>29</v>
      </c>
      <c r="BW40" s="6">
        <v>2009</v>
      </c>
      <c r="BX40" s="6" t="s">
        <v>40</v>
      </c>
      <c r="BY40" s="6">
        <v>72144.600000000006</v>
      </c>
      <c r="BZ40" s="6">
        <v>5395525.0699308794</v>
      </c>
      <c r="CA40" s="6">
        <v>1.3371191694031699E-2</v>
      </c>
      <c r="CB40" s="1"/>
      <c r="CC40" s="2">
        <v>4265</v>
      </c>
      <c r="CD40" s="6" t="s">
        <v>30</v>
      </c>
      <c r="CE40" s="6">
        <v>2009</v>
      </c>
      <c r="CF40" s="6" t="s">
        <v>40</v>
      </c>
      <c r="CG40" s="6">
        <v>88418.2</v>
      </c>
      <c r="CH40" s="6">
        <v>6103450.2416966241</v>
      </c>
      <c r="CI40" s="6">
        <v>1.4486593074185801E-2</v>
      </c>
      <c r="CJ40" s="1"/>
      <c r="CK40" s="2">
        <v>5461</v>
      </c>
      <c r="CL40" s="6" t="s">
        <v>31</v>
      </c>
      <c r="CM40" s="6">
        <v>2009</v>
      </c>
      <c r="CN40" s="6" t="s">
        <v>40</v>
      </c>
      <c r="CO40" s="6">
        <v>112401.8</v>
      </c>
      <c r="CP40" s="6">
        <v>8016627.545667422</v>
      </c>
      <c r="CQ40" s="6">
        <v>1.40210829753151E-2</v>
      </c>
      <c r="CR40" s="1"/>
      <c r="CS40" s="2">
        <v>6657</v>
      </c>
      <c r="CT40" s="6" t="s">
        <v>32</v>
      </c>
      <c r="CU40" s="6">
        <v>2009</v>
      </c>
      <c r="CV40" s="6" t="s">
        <v>40</v>
      </c>
      <c r="CW40" s="6">
        <v>69192.7</v>
      </c>
      <c r="CX40" s="6">
        <v>5054912.6205826132</v>
      </c>
      <c r="CY40" s="6">
        <v>1.36882089154738E-2</v>
      </c>
      <c r="CZ40" s="1"/>
      <c r="DA40" s="2">
        <v>7853</v>
      </c>
      <c r="DB40" s="6" t="s">
        <v>33</v>
      </c>
      <c r="DC40" s="6">
        <v>2009</v>
      </c>
      <c r="DD40" s="6" t="s">
        <v>40</v>
      </c>
      <c r="DE40" s="6">
        <v>164243.5</v>
      </c>
      <c r="DF40" s="6">
        <v>11523814.31813392</v>
      </c>
      <c r="DG40" s="6">
        <v>1.4252529194395701E-2</v>
      </c>
      <c r="DH40" s="1"/>
      <c r="DI40" s="2">
        <v>723</v>
      </c>
      <c r="DJ40" s="6" t="s">
        <v>26</v>
      </c>
      <c r="DK40" s="6">
        <v>2010</v>
      </c>
      <c r="DL40" s="6" t="s">
        <v>40</v>
      </c>
      <c r="DM40" s="6">
        <v>50170.1</v>
      </c>
      <c r="DN40" s="6">
        <v>3657233.0055327741</v>
      </c>
      <c r="DO40" s="6">
        <v>1.3718048569533599E-2</v>
      </c>
      <c r="DP40" s="1"/>
      <c r="DQ40" s="2">
        <v>1919</v>
      </c>
      <c r="DR40" s="6" t="s">
        <v>28</v>
      </c>
      <c r="DS40" s="6">
        <v>2010</v>
      </c>
      <c r="DT40" s="6" t="s">
        <v>40</v>
      </c>
      <c r="DU40" s="6">
        <v>524896.80000000005</v>
      </c>
      <c r="DV40" s="6">
        <v>33932401.352149501</v>
      </c>
      <c r="DW40" s="6">
        <v>1.54688963670043E-2</v>
      </c>
      <c r="DX40" s="1"/>
      <c r="DY40" s="2">
        <v>3115</v>
      </c>
      <c r="DZ40" s="6" t="s">
        <v>29</v>
      </c>
      <c r="EA40" s="6">
        <v>2010</v>
      </c>
      <c r="EB40" s="6" t="s">
        <v>40</v>
      </c>
      <c r="EC40" s="6">
        <v>72547</v>
      </c>
      <c r="ED40" s="6">
        <v>5532119.9095090441</v>
      </c>
      <c r="EE40" s="6">
        <v>1.31137793805409E-2</v>
      </c>
      <c r="EF40" s="1"/>
      <c r="EG40" s="2">
        <v>4311</v>
      </c>
      <c r="EH40" s="6" t="s">
        <v>30</v>
      </c>
      <c r="EI40" s="6">
        <v>2010</v>
      </c>
      <c r="EJ40" s="6" t="s">
        <v>40</v>
      </c>
      <c r="EK40" s="6">
        <v>87885.9</v>
      </c>
      <c r="EL40" s="6">
        <v>6050790.9765806412</v>
      </c>
      <c r="EM40" s="6">
        <v>1.4524696083563099E-2</v>
      </c>
      <c r="EN40" s="1"/>
      <c r="EO40" s="2">
        <v>5507</v>
      </c>
      <c r="EP40" s="6" t="s">
        <v>31</v>
      </c>
      <c r="EQ40" s="6">
        <v>2010</v>
      </c>
      <c r="ER40" s="6" t="s">
        <v>40</v>
      </c>
      <c r="ES40" s="6">
        <v>94711.9</v>
      </c>
      <c r="ET40" s="6">
        <v>8115202.0585583858</v>
      </c>
      <c r="EU40" s="6">
        <v>1.1670923202721201E-2</v>
      </c>
      <c r="EV40" s="1"/>
      <c r="EW40" s="2">
        <v>6703</v>
      </c>
      <c r="EX40" s="6" t="s">
        <v>32</v>
      </c>
      <c r="EY40" s="6">
        <v>2010</v>
      </c>
      <c r="EZ40" s="6" t="s">
        <v>40</v>
      </c>
      <c r="FA40" s="6">
        <v>64903.9</v>
      </c>
      <c r="FB40" s="6">
        <v>5007851.0379702318</v>
      </c>
      <c r="FC40" s="6">
        <v>1.29604294352786E-2</v>
      </c>
      <c r="FD40" s="1"/>
      <c r="FE40" s="2">
        <v>7899</v>
      </c>
      <c r="FF40" s="6" t="s">
        <v>33</v>
      </c>
      <c r="FG40" s="6">
        <v>2010</v>
      </c>
      <c r="FH40" s="6" t="s">
        <v>40</v>
      </c>
      <c r="FI40" s="6">
        <v>179191.4</v>
      </c>
      <c r="FJ40" s="6">
        <v>12692137.6393451</v>
      </c>
      <c r="FK40" s="6">
        <v>1.41182994615906E-2</v>
      </c>
      <c r="FL40" s="1"/>
      <c r="FM40" s="2">
        <v>769</v>
      </c>
      <c r="FN40" s="6" t="s">
        <v>26</v>
      </c>
      <c r="FO40" s="6">
        <v>2011</v>
      </c>
      <c r="FP40" s="6" t="s">
        <v>40</v>
      </c>
      <c r="FQ40" s="6">
        <v>53674.5</v>
      </c>
      <c r="FR40" s="6">
        <v>4044368.3</v>
      </c>
      <c r="FS40" s="6">
        <v>1.32714174423728E-2</v>
      </c>
      <c r="FT40" s="1"/>
      <c r="FU40" s="2">
        <v>1965</v>
      </c>
      <c r="FV40" s="6" t="s">
        <v>28</v>
      </c>
      <c r="FW40" s="6">
        <v>2011</v>
      </c>
      <c r="FX40" s="6" t="s">
        <v>40</v>
      </c>
      <c r="FY40" s="6">
        <v>539923.19999999995</v>
      </c>
      <c r="FZ40" s="6">
        <v>35718072.5</v>
      </c>
      <c r="GA40" s="6">
        <v>1.51162468243492E-2</v>
      </c>
      <c r="GB40" s="1"/>
      <c r="GC40" s="2">
        <v>3161</v>
      </c>
      <c r="GD40" s="6" t="s">
        <v>29</v>
      </c>
      <c r="GE40" s="6">
        <v>2011</v>
      </c>
      <c r="GF40" s="6" t="s">
        <v>40</v>
      </c>
      <c r="GG40" s="6">
        <v>76565.899999999994</v>
      </c>
      <c r="GH40" s="6">
        <v>5955303.7999999998</v>
      </c>
      <c r="GI40" s="6">
        <v>1.28567580381037E-2</v>
      </c>
      <c r="GJ40" s="1"/>
      <c r="GK40" s="2">
        <v>4357</v>
      </c>
      <c r="GL40" s="6" t="s">
        <v>30</v>
      </c>
      <c r="GM40" s="6">
        <v>2011</v>
      </c>
      <c r="GN40" s="6" t="s">
        <v>40</v>
      </c>
      <c r="GO40" s="6">
        <v>91227.6</v>
      </c>
      <c r="GP40" s="6">
        <v>6599503</v>
      </c>
      <c r="GQ40" s="6">
        <v>1.38234045806176E-2</v>
      </c>
      <c r="GR40" s="1"/>
      <c r="GS40" s="2">
        <v>5553</v>
      </c>
      <c r="GT40" s="6" t="s">
        <v>31</v>
      </c>
      <c r="GU40" s="6">
        <v>2011</v>
      </c>
      <c r="GV40" s="6" t="s">
        <v>40</v>
      </c>
      <c r="GW40" s="6">
        <v>95924.4</v>
      </c>
      <c r="GX40" s="6">
        <v>9004597.8000000007</v>
      </c>
      <c r="GY40" s="6">
        <v>1.06528244937269E-2</v>
      </c>
      <c r="GZ40" s="1"/>
      <c r="HA40" s="2">
        <v>6749</v>
      </c>
      <c r="HB40" s="6" t="s">
        <v>32</v>
      </c>
      <c r="HC40" s="6">
        <v>2011</v>
      </c>
      <c r="HD40" s="6" t="s">
        <v>40</v>
      </c>
      <c r="HE40" s="6">
        <v>66335.399999999994</v>
      </c>
      <c r="HF40" s="6">
        <v>5413367.4000000004</v>
      </c>
      <c r="HG40" s="6">
        <v>1.22539992389949E-2</v>
      </c>
      <c r="HH40" s="1"/>
      <c r="HI40" s="2">
        <v>7945</v>
      </c>
      <c r="HJ40" s="6" t="s">
        <v>33</v>
      </c>
      <c r="HK40" s="6">
        <v>2011</v>
      </c>
      <c r="HL40" s="6" t="s">
        <v>40</v>
      </c>
      <c r="HM40" s="6">
        <v>208476.9</v>
      </c>
      <c r="HN40" s="6">
        <v>13989901.5</v>
      </c>
      <c r="HO40" s="6">
        <v>1.4901956243223E-2</v>
      </c>
      <c r="HP40" s="1"/>
      <c r="HQ40" s="2">
        <v>815</v>
      </c>
      <c r="HR40" s="6" t="s">
        <v>26</v>
      </c>
      <c r="HS40" s="6">
        <v>2012</v>
      </c>
      <c r="HT40" s="6" t="s">
        <v>40</v>
      </c>
      <c r="HU40" s="6">
        <v>54326.7</v>
      </c>
      <c r="HV40" s="6">
        <v>4156706.3</v>
      </c>
      <c r="HW40" s="6">
        <v>1.30696508435055E-2</v>
      </c>
      <c r="HX40" s="1"/>
      <c r="HY40" s="2">
        <v>2011</v>
      </c>
      <c r="HZ40" s="6" t="s">
        <v>28</v>
      </c>
      <c r="IA40" s="6">
        <v>2012</v>
      </c>
      <c r="IB40" s="6" t="s">
        <v>40</v>
      </c>
      <c r="IC40" s="6">
        <v>551340.6</v>
      </c>
      <c r="ID40" s="6">
        <v>37205482.700000003</v>
      </c>
      <c r="IE40" s="6">
        <v>1.48187998109214E-2</v>
      </c>
      <c r="IF40" s="1"/>
      <c r="IG40" s="2">
        <v>3207</v>
      </c>
      <c r="IH40" s="6" t="s">
        <v>29</v>
      </c>
      <c r="II40" s="6">
        <v>2012</v>
      </c>
      <c r="IJ40" s="6" t="s">
        <v>40</v>
      </c>
      <c r="IK40" s="6">
        <v>76643.600000000006</v>
      </c>
      <c r="IL40" s="6">
        <v>6010692.9000000004</v>
      </c>
      <c r="IM40" s="6">
        <v>1.27512087666298E-2</v>
      </c>
      <c r="IN40" s="1"/>
      <c r="IO40" s="2">
        <v>4403</v>
      </c>
      <c r="IP40" s="6" t="s">
        <v>30</v>
      </c>
      <c r="IQ40" s="6">
        <v>2012</v>
      </c>
      <c r="IR40" s="6" t="s">
        <v>40</v>
      </c>
      <c r="IS40" s="6">
        <v>83096.600000000006</v>
      </c>
      <c r="IT40" s="6">
        <v>6198529.5</v>
      </c>
      <c r="IU40" s="6">
        <v>1.3405856985919E-2</v>
      </c>
      <c r="IV40" s="1"/>
      <c r="IW40" s="2">
        <v>5599</v>
      </c>
      <c r="IX40" s="6" t="s">
        <v>31</v>
      </c>
      <c r="IY40" s="6">
        <v>2012</v>
      </c>
      <c r="IZ40" s="6" t="s">
        <v>40</v>
      </c>
      <c r="JA40" s="6">
        <v>81574.7</v>
      </c>
      <c r="JB40" s="6">
        <v>8428591.6999999993</v>
      </c>
      <c r="JC40" s="6">
        <v>9.6783309600819E-3</v>
      </c>
      <c r="JD40" s="1"/>
      <c r="JE40" s="2">
        <v>6795</v>
      </c>
      <c r="JF40" s="6" t="s">
        <v>32</v>
      </c>
      <c r="JG40" s="6">
        <v>2012</v>
      </c>
      <c r="JH40" s="6" t="s">
        <v>40</v>
      </c>
      <c r="JI40" s="6">
        <v>58388.800000000003</v>
      </c>
      <c r="JJ40" s="6">
        <v>4878271.0999999996</v>
      </c>
      <c r="JK40" s="6">
        <v>1.19691584996168E-2</v>
      </c>
      <c r="JL40" s="1"/>
      <c r="JM40" s="2">
        <v>7991</v>
      </c>
      <c r="JN40" s="6" t="s">
        <v>33</v>
      </c>
      <c r="JO40" s="6">
        <v>2012</v>
      </c>
      <c r="JP40" s="6" t="s">
        <v>40</v>
      </c>
      <c r="JQ40" s="6">
        <v>212246.7</v>
      </c>
      <c r="JR40" s="6">
        <v>14096560.699999999</v>
      </c>
      <c r="JS40" s="6">
        <v>1.50566300899197E-2</v>
      </c>
      <c r="JT40" s="1"/>
      <c r="JU40" s="2">
        <v>861</v>
      </c>
      <c r="JV40" s="6" t="s">
        <v>26</v>
      </c>
      <c r="JW40" s="6">
        <v>2013</v>
      </c>
      <c r="JX40" s="6" t="s">
        <v>40</v>
      </c>
      <c r="JY40" s="6">
        <v>53415.3</v>
      </c>
      <c r="JZ40" s="6">
        <v>4190457.2</v>
      </c>
      <c r="KA40" s="6">
        <v>1.27468907211365E-2</v>
      </c>
      <c r="KB40" s="1"/>
      <c r="KC40" s="2">
        <v>2057</v>
      </c>
      <c r="KD40" s="6" t="s">
        <v>28</v>
      </c>
      <c r="KE40" s="6">
        <v>2013</v>
      </c>
      <c r="KF40" s="6" t="s">
        <v>40</v>
      </c>
      <c r="KG40" s="6">
        <v>564753.1</v>
      </c>
      <c r="KH40" s="6">
        <v>38563399.700000003</v>
      </c>
      <c r="KI40" s="6">
        <v>1.46447954379914E-2</v>
      </c>
      <c r="KJ40" s="1"/>
      <c r="KK40" s="2">
        <v>3253</v>
      </c>
      <c r="KL40" s="6" t="s">
        <v>29</v>
      </c>
      <c r="KM40" s="6">
        <v>2013</v>
      </c>
      <c r="KN40" s="6" t="s">
        <v>40</v>
      </c>
      <c r="KO40" s="6">
        <v>77567.600000000006</v>
      </c>
      <c r="KP40" s="6">
        <v>6205790.2000000002</v>
      </c>
      <c r="KQ40" s="6">
        <v>1.2499230154445099E-2</v>
      </c>
      <c r="KR40" s="1"/>
      <c r="KS40" s="2">
        <v>4449</v>
      </c>
      <c r="KT40" s="6" t="s">
        <v>30</v>
      </c>
      <c r="KU40" s="6">
        <v>2013</v>
      </c>
      <c r="KV40" s="6" t="s">
        <v>40</v>
      </c>
      <c r="KW40" s="6">
        <v>75527.399999999994</v>
      </c>
      <c r="KX40" s="6">
        <v>6455953.4000000004</v>
      </c>
      <c r="KY40" s="6">
        <v>1.16988762651229E-2</v>
      </c>
      <c r="KZ40" s="1"/>
      <c r="LA40" s="2">
        <v>5645</v>
      </c>
      <c r="LB40" s="6" t="s">
        <v>31</v>
      </c>
      <c r="LC40" s="6">
        <v>2013</v>
      </c>
      <c r="LD40" s="6" t="s">
        <v>40</v>
      </c>
      <c r="LE40" s="6">
        <v>81727.5</v>
      </c>
      <c r="LF40" s="6">
        <v>8838379.6999999993</v>
      </c>
      <c r="LG40" s="6">
        <v>9.2468871867996006E-3</v>
      </c>
      <c r="LH40" s="1"/>
      <c r="LI40" s="2">
        <v>6841</v>
      </c>
      <c r="LJ40" s="6" t="s">
        <v>32</v>
      </c>
      <c r="LK40" s="6">
        <v>2013</v>
      </c>
      <c r="LL40" s="6" t="s">
        <v>40</v>
      </c>
      <c r="LM40" s="6">
        <v>56203.8</v>
      </c>
      <c r="LN40" s="6">
        <v>4965714.2</v>
      </c>
      <c r="LO40" s="6">
        <v>1.13183718869684E-2</v>
      </c>
      <c r="LP40" s="1"/>
      <c r="LQ40" s="2">
        <v>8037</v>
      </c>
      <c r="LR40" s="6" t="s">
        <v>33</v>
      </c>
      <c r="LS40" s="6">
        <v>2013</v>
      </c>
      <c r="LT40" s="6" t="s">
        <v>40</v>
      </c>
      <c r="LU40" s="6">
        <v>180154.3</v>
      </c>
      <c r="LV40" s="6">
        <v>11737875.1</v>
      </c>
      <c r="LW40" s="6">
        <v>1.53481186726888E-2</v>
      </c>
      <c r="LX40" s="1"/>
      <c r="LY40" s="2">
        <v>907</v>
      </c>
      <c r="LZ40" s="6" t="s">
        <v>26</v>
      </c>
      <c r="MA40" s="6">
        <v>2014</v>
      </c>
      <c r="MB40" s="6" t="s">
        <v>40</v>
      </c>
      <c r="MC40" s="6">
        <v>51317.3</v>
      </c>
      <c r="MD40" s="6">
        <v>4088215.6</v>
      </c>
      <c r="ME40" s="6">
        <v>1.2552493562227899E-2</v>
      </c>
      <c r="MF40" s="1"/>
      <c r="MG40" s="2">
        <v>2103</v>
      </c>
      <c r="MH40" s="6" t="s">
        <v>28</v>
      </c>
      <c r="MI40" s="6">
        <v>2014</v>
      </c>
      <c r="MJ40" s="6" t="s">
        <v>40</v>
      </c>
      <c r="MK40" s="6">
        <v>593831.9</v>
      </c>
      <c r="ML40" s="6">
        <v>40350049.200000003</v>
      </c>
      <c r="MM40" s="6">
        <v>1.4717005599091001E-2</v>
      </c>
      <c r="MN40" s="1"/>
      <c r="MO40" s="2">
        <v>3299</v>
      </c>
      <c r="MP40" s="6" t="s">
        <v>29</v>
      </c>
      <c r="MQ40" s="6">
        <v>2014</v>
      </c>
      <c r="MR40" s="6" t="s">
        <v>40</v>
      </c>
      <c r="MS40" s="6">
        <v>83402.100000000006</v>
      </c>
      <c r="MT40" s="6">
        <v>6735816.8000000007</v>
      </c>
      <c r="MU40" s="6">
        <v>1.2381883664056801E-2</v>
      </c>
      <c r="MV40" s="1"/>
      <c r="MW40" s="2">
        <v>4495</v>
      </c>
      <c r="MX40" s="6" t="s">
        <v>30</v>
      </c>
      <c r="MY40" s="6">
        <v>2014</v>
      </c>
      <c r="MZ40" s="6" t="s">
        <v>40</v>
      </c>
      <c r="NA40" s="6">
        <v>71928.2</v>
      </c>
      <c r="NB40" s="6">
        <v>6538596.7000000002</v>
      </c>
      <c r="NC40" s="6">
        <v>1.1000556128503799E-2</v>
      </c>
      <c r="ND40" s="1"/>
      <c r="NE40" s="2">
        <v>5691</v>
      </c>
      <c r="NF40" s="6" t="s">
        <v>31</v>
      </c>
      <c r="NG40" s="6">
        <v>2014</v>
      </c>
      <c r="NH40" s="6" t="s">
        <v>40</v>
      </c>
      <c r="NI40" s="6">
        <v>86554.5</v>
      </c>
      <c r="NJ40" s="6">
        <v>9155477.5</v>
      </c>
      <c r="NK40" s="6">
        <v>9.4538488025337E-3</v>
      </c>
      <c r="NL40" s="1"/>
      <c r="NM40" s="2">
        <v>6887</v>
      </c>
      <c r="NN40" s="6" t="s">
        <v>32</v>
      </c>
      <c r="NO40" s="6">
        <v>2014</v>
      </c>
      <c r="NP40" s="6" t="s">
        <v>40</v>
      </c>
      <c r="NQ40" s="6">
        <v>51047.1</v>
      </c>
      <c r="NR40" s="6">
        <v>4981875.5</v>
      </c>
      <c r="NS40" s="6">
        <v>1.0246562765368099E-2</v>
      </c>
      <c r="NT40" s="1"/>
      <c r="NU40" s="2">
        <v>8083</v>
      </c>
      <c r="NV40" s="6" t="s">
        <v>33</v>
      </c>
      <c r="NW40" s="6">
        <v>2014</v>
      </c>
      <c r="NX40" s="6" t="s">
        <v>40</v>
      </c>
      <c r="NY40" s="6">
        <v>170204.1</v>
      </c>
      <c r="NZ40" s="6">
        <v>11026913.800000001</v>
      </c>
      <c r="OA40" s="6">
        <v>1.54353342274245E-2</v>
      </c>
      <c r="OB40" s="1"/>
      <c r="OC40" s="2">
        <v>953</v>
      </c>
      <c r="OD40" s="6" t="s">
        <v>26</v>
      </c>
      <c r="OE40" s="6">
        <v>2015</v>
      </c>
      <c r="OF40" s="6" t="s">
        <v>40</v>
      </c>
      <c r="OG40" s="6">
        <v>45212.6</v>
      </c>
      <c r="OH40" s="6">
        <v>3555133.8</v>
      </c>
      <c r="OI40" s="6">
        <v>1.27175522901557E-2</v>
      </c>
      <c r="OJ40" s="1"/>
      <c r="OK40" s="2">
        <v>2149</v>
      </c>
      <c r="OL40" s="6" t="s">
        <v>28</v>
      </c>
      <c r="OM40" s="6">
        <v>2015</v>
      </c>
      <c r="ON40" s="6" t="s">
        <v>40</v>
      </c>
      <c r="OO40" s="6">
        <v>607248.9</v>
      </c>
      <c r="OP40" s="6">
        <v>41208556.399999999</v>
      </c>
      <c r="OQ40" s="6">
        <v>1.47359906060674E-2</v>
      </c>
      <c r="OR40" s="1"/>
      <c r="OS40" s="2">
        <v>3345</v>
      </c>
      <c r="OT40" s="6" t="s">
        <v>29</v>
      </c>
      <c r="OU40" s="6">
        <v>2015</v>
      </c>
      <c r="OV40" s="6" t="s">
        <v>40</v>
      </c>
      <c r="OW40" s="6">
        <v>77664.600000000006</v>
      </c>
      <c r="OX40" s="6">
        <v>6404349.4000000004</v>
      </c>
      <c r="OY40" s="6">
        <v>1.2126852416890301E-2</v>
      </c>
      <c r="OZ40" s="1"/>
      <c r="PA40" s="2">
        <v>4541</v>
      </c>
      <c r="PB40" s="6" t="s">
        <v>30</v>
      </c>
      <c r="PC40" s="6">
        <v>2015</v>
      </c>
      <c r="PD40" s="6" t="s">
        <v>40</v>
      </c>
      <c r="PE40" s="6">
        <v>60100.3</v>
      </c>
      <c r="PF40" s="6">
        <v>5531517.5999999996</v>
      </c>
      <c r="PG40" s="6">
        <v>1.0865065312275201E-2</v>
      </c>
      <c r="PH40" s="1"/>
      <c r="PI40" s="2">
        <v>5737</v>
      </c>
      <c r="PJ40" s="6" t="s">
        <v>31</v>
      </c>
      <c r="PK40" s="6">
        <v>2015</v>
      </c>
      <c r="PL40" s="6" t="s">
        <v>40</v>
      </c>
      <c r="PM40" s="6">
        <v>74044.7</v>
      </c>
      <c r="PN40" s="6">
        <v>7894528</v>
      </c>
      <c r="PO40" s="6">
        <v>9.3792434455865995E-3</v>
      </c>
      <c r="PP40" s="1"/>
      <c r="PQ40" s="2">
        <v>6933</v>
      </c>
      <c r="PR40" s="6" t="s">
        <v>32</v>
      </c>
      <c r="PS40" s="6">
        <v>2015</v>
      </c>
      <c r="PT40" s="6" t="s">
        <v>40</v>
      </c>
      <c r="PU40" s="6">
        <v>43400.4</v>
      </c>
      <c r="PV40" s="6">
        <v>4209274.5999999996</v>
      </c>
      <c r="PW40" s="6">
        <v>1.0310660178834599E-2</v>
      </c>
      <c r="PX40" s="1"/>
      <c r="PY40" s="2">
        <v>8129</v>
      </c>
      <c r="PZ40" s="6" t="s">
        <v>33</v>
      </c>
      <c r="QA40" s="6">
        <v>2015</v>
      </c>
      <c r="QB40" s="6" t="s">
        <v>40</v>
      </c>
      <c r="QC40" s="6">
        <v>154476</v>
      </c>
      <c r="QD40" s="6">
        <v>9729477.0999999996</v>
      </c>
      <c r="QE40" s="6">
        <v>1.5877112244809099E-2</v>
      </c>
      <c r="QF40" s="1"/>
      <c r="QG40" s="2">
        <v>999</v>
      </c>
      <c r="QH40" s="6" t="s">
        <v>26</v>
      </c>
      <c r="QI40" s="6">
        <v>2016</v>
      </c>
      <c r="QJ40" s="6" t="s">
        <v>40</v>
      </c>
      <c r="QK40" s="6">
        <v>44554.9</v>
      </c>
      <c r="QL40" s="6">
        <v>3463407</v>
      </c>
      <c r="QM40" s="6">
        <v>1.2864471313940201E-2</v>
      </c>
      <c r="QN40" s="1"/>
      <c r="QO40" s="2">
        <v>2195</v>
      </c>
      <c r="QP40" s="6" t="s">
        <v>28</v>
      </c>
      <c r="QQ40" s="6">
        <v>2016</v>
      </c>
      <c r="QR40" s="6" t="s">
        <v>40</v>
      </c>
      <c r="QS40" s="6">
        <v>633193.69999999995</v>
      </c>
      <c r="QT40" s="6">
        <v>42141395.200000003</v>
      </c>
      <c r="QU40" s="6">
        <v>1.5025456489869599E-2</v>
      </c>
      <c r="QV40" s="1"/>
      <c r="QW40" s="2">
        <v>3391</v>
      </c>
      <c r="QX40" s="6" t="s">
        <v>29</v>
      </c>
      <c r="QY40" s="6">
        <v>2016</v>
      </c>
      <c r="QZ40" s="6" t="s">
        <v>40</v>
      </c>
      <c r="RA40" s="6">
        <v>69767.5</v>
      </c>
      <c r="RB40" s="6">
        <v>5868597.7999999998</v>
      </c>
      <c r="RC40" s="6">
        <v>1.1888274231367501E-2</v>
      </c>
      <c r="RD40" s="1"/>
      <c r="RE40" s="2">
        <v>4587</v>
      </c>
      <c r="RF40" s="6" t="s">
        <v>30</v>
      </c>
      <c r="RG40" s="6">
        <v>2016</v>
      </c>
      <c r="RH40" s="6" t="s">
        <v>40</v>
      </c>
      <c r="RI40" s="6">
        <v>60548.800000000003</v>
      </c>
      <c r="RJ40" s="6">
        <v>5582986.5</v>
      </c>
      <c r="RK40" s="6">
        <v>1.08452348935466E-2</v>
      </c>
      <c r="RL40" s="1"/>
      <c r="RM40" s="2">
        <v>5783</v>
      </c>
      <c r="RN40" s="6" t="s">
        <v>31</v>
      </c>
      <c r="RO40" s="6">
        <v>2016</v>
      </c>
      <c r="RP40" s="6" t="s">
        <v>40</v>
      </c>
      <c r="RQ40" s="6">
        <v>75049.7</v>
      </c>
      <c r="RR40" s="6">
        <v>8130820.9000000004</v>
      </c>
      <c r="RS40" s="6">
        <v>9.2302734155660995E-3</v>
      </c>
      <c r="RT40" s="1"/>
      <c r="RU40" s="2">
        <v>6979</v>
      </c>
      <c r="RV40" s="6" t="s">
        <v>32</v>
      </c>
      <c r="RW40" s="6">
        <v>2016</v>
      </c>
      <c r="RX40" s="6" t="s">
        <v>40</v>
      </c>
      <c r="RY40" s="6">
        <v>42953.3</v>
      </c>
      <c r="RZ40" s="6">
        <v>4230502.5999999996</v>
      </c>
      <c r="SA40" s="6">
        <v>1.01532380573409E-2</v>
      </c>
      <c r="SB40" s="1"/>
      <c r="SC40" s="2">
        <v>8175</v>
      </c>
      <c r="SD40" s="6" t="s">
        <v>33</v>
      </c>
      <c r="SE40" s="6">
        <v>2016</v>
      </c>
      <c r="SF40" s="6" t="s">
        <v>40</v>
      </c>
      <c r="SG40" s="6">
        <v>177470.5</v>
      </c>
      <c r="SH40" s="6">
        <v>10773649.5</v>
      </c>
      <c r="SI40" s="6">
        <v>1.64726446688283E-2</v>
      </c>
      <c r="SJ40" s="1"/>
      <c r="SK40" s="2">
        <v>1045</v>
      </c>
      <c r="SL40" s="6" t="s">
        <v>26</v>
      </c>
      <c r="SM40" s="6">
        <v>2017</v>
      </c>
      <c r="SN40" s="6" t="s">
        <v>40</v>
      </c>
      <c r="SO40" s="6">
        <v>48425.9</v>
      </c>
      <c r="SP40" s="6">
        <v>3719735.5</v>
      </c>
      <c r="SQ40" s="6">
        <v>1.30186407071147E-2</v>
      </c>
      <c r="SR40" s="1"/>
      <c r="SS40" s="2">
        <v>2241</v>
      </c>
      <c r="ST40" s="6" t="s">
        <v>28</v>
      </c>
      <c r="SU40" s="6">
        <v>2017</v>
      </c>
      <c r="SV40" s="6" t="s">
        <v>40</v>
      </c>
      <c r="SW40" s="6">
        <v>621406.69999999995</v>
      </c>
      <c r="SX40" s="6">
        <v>44107004.100000001</v>
      </c>
      <c r="SY40" s="6">
        <v>1.4088617277000601E-2</v>
      </c>
      <c r="SZ40" s="1"/>
      <c r="TA40" s="2">
        <v>3437</v>
      </c>
      <c r="TB40" s="6" t="s">
        <v>29</v>
      </c>
      <c r="TC40" s="6">
        <v>2017</v>
      </c>
      <c r="TD40" s="6" t="s">
        <v>40</v>
      </c>
      <c r="TE40" s="6">
        <v>68980.100000000006</v>
      </c>
      <c r="TF40" s="6">
        <v>5855367.5</v>
      </c>
      <c r="TG40" s="6">
        <v>1.1780661077208199E-2</v>
      </c>
      <c r="TH40" s="1"/>
      <c r="TI40" s="2">
        <v>4633</v>
      </c>
      <c r="TJ40" s="6" t="s">
        <v>30</v>
      </c>
      <c r="TK40" s="6">
        <v>2017</v>
      </c>
      <c r="TL40" s="6" t="s">
        <v>40</v>
      </c>
      <c r="TM40" s="6">
        <v>62442.8</v>
      </c>
      <c r="TN40" s="6">
        <v>5923445.7000000002</v>
      </c>
      <c r="TO40" s="6">
        <v>1.0541634575969801E-2</v>
      </c>
      <c r="TP40" s="1"/>
      <c r="TQ40" s="2">
        <v>5829</v>
      </c>
      <c r="TR40" s="6" t="s">
        <v>31</v>
      </c>
      <c r="TS40" s="6">
        <v>2017</v>
      </c>
      <c r="TT40" s="6" t="s">
        <v>40</v>
      </c>
      <c r="TU40" s="6">
        <v>77586.600000000006</v>
      </c>
      <c r="TV40" s="6">
        <v>8686095.3000000007</v>
      </c>
      <c r="TW40" s="6">
        <v>8.9322759330074993E-3</v>
      </c>
      <c r="TX40" s="1"/>
      <c r="TY40" s="2">
        <v>7025</v>
      </c>
      <c r="TZ40" s="6" t="s">
        <v>32</v>
      </c>
      <c r="UA40" s="6">
        <v>2017</v>
      </c>
      <c r="UB40" s="6" t="s">
        <v>40</v>
      </c>
      <c r="UC40" s="6">
        <v>44168.5</v>
      </c>
      <c r="UD40" s="6">
        <v>4472691.8</v>
      </c>
      <c r="UE40" s="6">
        <v>9.8751494569780003E-3</v>
      </c>
      <c r="UF40" s="1"/>
      <c r="UG40" s="2">
        <v>8221</v>
      </c>
      <c r="UH40" s="6" t="s">
        <v>33</v>
      </c>
      <c r="UI40" s="6">
        <v>2017</v>
      </c>
      <c r="UJ40" s="6" t="s">
        <v>40</v>
      </c>
      <c r="UK40" s="6">
        <v>172784.9</v>
      </c>
      <c r="UL40" s="6">
        <v>10750260.5</v>
      </c>
      <c r="UM40" s="6">
        <v>1.6072624472681301E-2</v>
      </c>
      <c r="UN40" s="1"/>
      <c r="UO40" s="2">
        <v>1091</v>
      </c>
      <c r="UP40" s="6" t="s">
        <v>26</v>
      </c>
      <c r="UQ40" s="6">
        <v>2018</v>
      </c>
      <c r="UR40" s="6" t="s">
        <v>40</v>
      </c>
      <c r="US40" s="6">
        <v>49061.599999999999</v>
      </c>
      <c r="UT40" s="6">
        <v>3904165.4</v>
      </c>
      <c r="UU40" s="6">
        <v>1.25664757953133E-2</v>
      </c>
      <c r="UV40" s="1"/>
      <c r="UW40" s="2">
        <v>2287</v>
      </c>
      <c r="UX40" s="6" t="s">
        <v>28</v>
      </c>
      <c r="UY40" s="6">
        <v>2018</v>
      </c>
      <c r="UZ40" s="6" t="s">
        <v>40</v>
      </c>
      <c r="VA40" s="6">
        <v>632885.30000000005</v>
      </c>
      <c r="VB40" s="6">
        <v>46669099.200000003</v>
      </c>
      <c r="VC40" s="6">
        <v>1.35611209740255E-2</v>
      </c>
      <c r="VD40" s="1"/>
      <c r="VE40" s="2">
        <v>3483</v>
      </c>
      <c r="VF40" s="6" t="s">
        <v>29</v>
      </c>
      <c r="VG40" s="6">
        <v>2018</v>
      </c>
      <c r="VH40" s="6" t="s">
        <v>40</v>
      </c>
      <c r="VI40" s="6">
        <v>71679.3</v>
      </c>
      <c r="VJ40" s="6">
        <v>6336724.7000000002</v>
      </c>
      <c r="VK40" s="6">
        <v>1.1311727018849299E-2</v>
      </c>
      <c r="VL40" s="1"/>
      <c r="VM40" s="2">
        <v>4679</v>
      </c>
      <c r="VN40" s="6" t="s">
        <v>30</v>
      </c>
      <c r="VO40" s="6">
        <v>2018</v>
      </c>
      <c r="VP40" s="6" t="s">
        <v>40</v>
      </c>
      <c r="VQ40" s="6">
        <v>64078.7</v>
      </c>
      <c r="VR40" s="6">
        <v>6390706</v>
      </c>
      <c r="VS40" s="6">
        <v>1.00268577524924E-2</v>
      </c>
      <c r="VT40" s="1"/>
      <c r="VU40" s="2">
        <v>5875</v>
      </c>
      <c r="VV40" s="6" t="s">
        <v>31</v>
      </c>
      <c r="VW40" s="6">
        <v>2018</v>
      </c>
      <c r="VX40" s="6" t="s">
        <v>40</v>
      </c>
      <c r="VY40" s="6">
        <v>80908</v>
      </c>
      <c r="VZ40" s="6">
        <v>9443218.3000000007</v>
      </c>
      <c r="WA40" s="6">
        <v>8.5678417494594993E-3</v>
      </c>
      <c r="WB40" s="1"/>
      <c r="WC40" s="2">
        <v>7071</v>
      </c>
      <c r="WD40" s="6" t="s">
        <v>32</v>
      </c>
      <c r="WE40" s="6">
        <v>2018</v>
      </c>
      <c r="WF40" s="6" t="s">
        <v>40</v>
      </c>
      <c r="WG40" s="6">
        <v>45305.5</v>
      </c>
      <c r="WH40" s="6">
        <v>4803387.8</v>
      </c>
      <c r="WI40" s="6">
        <v>9.4319888142281004E-3</v>
      </c>
      <c r="WJ40" s="1"/>
      <c r="WK40" s="2">
        <v>8267</v>
      </c>
      <c r="WL40" s="6" t="s">
        <v>33</v>
      </c>
      <c r="WM40" s="6">
        <v>2018</v>
      </c>
      <c r="WN40" s="6" t="s">
        <v>40</v>
      </c>
      <c r="WO40" s="6">
        <v>186581.3</v>
      </c>
      <c r="WP40" s="6">
        <v>11172914.4</v>
      </c>
      <c r="WQ40" s="6">
        <v>1.66994298282639E-2</v>
      </c>
      <c r="WR40" s="1"/>
      <c r="WS40" s="2">
        <v>33</v>
      </c>
      <c r="WT40" s="5" t="s">
        <v>26</v>
      </c>
      <c r="WU40" s="5" t="s">
        <v>38</v>
      </c>
      <c r="WV40" s="5">
        <v>9.629618365999364E-3</v>
      </c>
      <c r="WW40" s="5">
        <v>9.8756687687762985E-3</v>
      </c>
      <c r="WX40" s="5">
        <v>9.4031744622162065E-3</v>
      </c>
      <c r="WY40" s="5">
        <v>9.0836188187905648E-3</v>
      </c>
      <c r="WZ40" s="5">
        <v>8.9513661333253201E-3</v>
      </c>
      <c r="XA40" s="5">
        <v>8.6291061509946934E-3</v>
      </c>
      <c r="XB40" s="5">
        <v>8.5778744154295563E-3</v>
      </c>
      <c r="XC40" s="5">
        <v>8.4461518719773643E-3</v>
      </c>
      <c r="XD40" s="5">
        <v>8.6428767973270246E-3</v>
      </c>
      <c r="XE40" s="5">
        <v>8.8095511092119317E-3</v>
      </c>
      <c r="XF40" s="5">
        <v>8.819324099332471E-3</v>
      </c>
      <c r="XG40" s="5">
        <v>8.9880300903073442E-3</v>
      </c>
      <c r="XH40" s="1"/>
      <c r="XI40" s="2">
        <v>264</v>
      </c>
      <c r="XJ40" s="6" t="s">
        <v>33</v>
      </c>
      <c r="XK40" s="6" t="s">
        <v>40</v>
      </c>
      <c r="XL40" s="6">
        <v>1.5198427613328401E-2</v>
      </c>
      <c r="XM40" s="1"/>
    </row>
    <row r="41" spans="1:637" x14ac:dyDescent="0.25">
      <c r="A41" s="2">
        <v>632</v>
      </c>
      <c r="B41" s="5" t="s">
        <v>26</v>
      </c>
      <c r="C41" s="5">
        <v>2008</v>
      </c>
      <c r="D41" s="5" t="s">
        <v>42</v>
      </c>
      <c r="E41" s="5">
        <v>34495.800000000003</v>
      </c>
      <c r="F41" s="5">
        <v>3537180.67584759</v>
      </c>
      <c r="G41" s="5">
        <v>9.7523432250838996E-3</v>
      </c>
      <c r="H41" s="1"/>
      <c r="I41" s="2">
        <v>1828</v>
      </c>
      <c r="J41" s="5" t="s">
        <v>28</v>
      </c>
      <c r="K41" s="5">
        <v>2008</v>
      </c>
      <c r="L41" s="5" t="s">
        <v>42</v>
      </c>
      <c r="M41" s="5">
        <v>417089.8</v>
      </c>
      <c r="N41" s="5">
        <v>34319655.521444142</v>
      </c>
      <c r="O41" s="5">
        <v>1.21530881840986E-2</v>
      </c>
      <c r="P41" s="1"/>
      <c r="Q41" s="2">
        <v>3024</v>
      </c>
      <c r="R41" s="5" t="s">
        <v>29</v>
      </c>
      <c r="S41" s="5">
        <v>2008</v>
      </c>
      <c r="T41" s="5" t="s">
        <v>42</v>
      </c>
      <c r="U41" s="5">
        <v>109566.1</v>
      </c>
      <c r="V41" s="5">
        <v>6474731.0549651934</v>
      </c>
      <c r="W41" s="5">
        <v>1.6922108280617802E-2</v>
      </c>
      <c r="X41" s="1"/>
      <c r="Y41" s="2">
        <v>4220</v>
      </c>
      <c r="Z41" s="5" t="s">
        <v>30</v>
      </c>
      <c r="AA41" s="5">
        <v>2008</v>
      </c>
      <c r="AB41" s="5" t="s">
        <v>42</v>
      </c>
      <c r="AC41" s="5">
        <v>96553.4</v>
      </c>
      <c r="AD41" s="5">
        <v>6745828.1446881872</v>
      </c>
      <c r="AE41" s="5">
        <v>1.43130536279712E-2</v>
      </c>
      <c r="AF41" s="1"/>
      <c r="AG41" s="2">
        <v>5416</v>
      </c>
      <c r="AH41" s="5" t="s">
        <v>31</v>
      </c>
      <c r="AI41" s="5">
        <v>2008</v>
      </c>
      <c r="AJ41" s="5" t="s">
        <v>42</v>
      </c>
      <c r="AK41" s="5">
        <v>120514.4</v>
      </c>
      <c r="AL41" s="5">
        <v>9014989.4903027844</v>
      </c>
      <c r="AM41" s="5">
        <v>1.33682241260108E-2</v>
      </c>
      <c r="AN41" s="1"/>
      <c r="AO41" s="2">
        <v>6612</v>
      </c>
      <c r="AP41" s="5" t="s">
        <v>32</v>
      </c>
      <c r="AQ41" s="5">
        <v>2008</v>
      </c>
      <c r="AR41" s="5" t="s">
        <v>42</v>
      </c>
      <c r="AS41" s="5">
        <v>71594.8</v>
      </c>
      <c r="AT41" s="5">
        <v>5787094.6197746396</v>
      </c>
      <c r="AU41" s="5">
        <v>1.23714583403144E-2</v>
      </c>
      <c r="AV41" s="1"/>
      <c r="AW41" s="2">
        <v>7808</v>
      </c>
      <c r="AX41" s="5" t="s">
        <v>33</v>
      </c>
      <c r="AY41" s="5">
        <v>2008</v>
      </c>
      <c r="AZ41" s="5" t="s">
        <v>42</v>
      </c>
      <c r="BA41" s="5">
        <v>188180.9</v>
      </c>
      <c r="BB41" s="5">
        <v>11664057.195329251</v>
      </c>
      <c r="BC41" s="5">
        <v>1.6133399969553899E-2</v>
      </c>
      <c r="BD41" s="1"/>
      <c r="BE41" s="2">
        <v>678</v>
      </c>
      <c r="BF41" s="5" t="s">
        <v>26</v>
      </c>
      <c r="BG41" s="5">
        <v>2009</v>
      </c>
      <c r="BH41" s="5" t="s">
        <v>42</v>
      </c>
      <c r="BI41" s="5">
        <v>34141.599999999999</v>
      </c>
      <c r="BJ41" s="5">
        <v>3089795.8117504772</v>
      </c>
      <c r="BK41" s="5">
        <v>1.10497916626592E-2</v>
      </c>
      <c r="BL41" s="1"/>
      <c r="BM41" s="2">
        <v>1874</v>
      </c>
      <c r="BN41" s="5" t="s">
        <v>28</v>
      </c>
      <c r="BO41" s="5">
        <v>2009</v>
      </c>
      <c r="BP41" s="5" t="s">
        <v>42</v>
      </c>
      <c r="BQ41" s="5">
        <v>420126.3</v>
      </c>
      <c r="BR41" s="5">
        <v>32146748.848531839</v>
      </c>
      <c r="BS41" s="5">
        <v>1.3069013665411E-2</v>
      </c>
      <c r="BT41" s="1"/>
      <c r="BU41" s="2">
        <v>3070</v>
      </c>
      <c r="BV41" s="5" t="s">
        <v>29</v>
      </c>
      <c r="BW41" s="5">
        <v>2009</v>
      </c>
      <c r="BX41" s="5" t="s">
        <v>42</v>
      </c>
      <c r="BY41" s="5">
        <v>91988.2</v>
      </c>
      <c r="BZ41" s="5">
        <v>5395525.0699308794</v>
      </c>
      <c r="CA41" s="5">
        <v>1.7048980184087702E-2</v>
      </c>
      <c r="CB41" s="1"/>
      <c r="CC41" s="2">
        <v>4266</v>
      </c>
      <c r="CD41" s="5" t="s">
        <v>30</v>
      </c>
      <c r="CE41" s="5">
        <v>2009</v>
      </c>
      <c r="CF41" s="5" t="s">
        <v>42</v>
      </c>
      <c r="CG41" s="5">
        <v>88482.8</v>
      </c>
      <c r="CH41" s="5">
        <v>6103450.2416966241</v>
      </c>
      <c r="CI41" s="5">
        <v>1.4497177251567701E-2</v>
      </c>
      <c r="CJ41" s="1"/>
      <c r="CK41" s="2">
        <v>5462</v>
      </c>
      <c r="CL41" s="5" t="s">
        <v>31</v>
      </c>
      <c r="CM41" s="5">
        <v>2009</v>
      </c>
      <c r="CN41" s="5" t="s">
        <v>42</v>
      </c>
      <c r="CO41" s="5">
        <v>112318.2</v>
      </c>
      <c r="CP41" s="5">
        <v>8016627.545667422</v>
      </c>
      <c r="CQ41" s="5">
        <v>1.4010654649997E-2</v>
      </c>
      <c r="CR41" s="1"/>
      <c r="CS41" s="2">
        <v>6658</v>
      </c>
      <c r="CT41" s="5" t="s">
        <v>32</v>
      </c>
      <c r="CU41" s="5">
        <v>2009</v>
      </c>
      <c r="CV41" s="5" t="s">
        <v>42</v>
      </c>
      <c r="CW41" s="5">
        <v>69644</v>
      </c>
      <c r="CX41" s="5">
        <v>5054912.6205826132</v>
      </c>
      <c r="CY41" s="5">
        <v>1.37774884013668E-2</v>
      </c>
      <c r="CZ41" s="1"/>
      <c r="DA41" s="2">
        <v>7854</v>
      </c>
      <c r="DB41" s="5" t="s">
        <v>33</v>
      </c>
      <c r="DC41" s="5">
        <v>2009</v>
      </c>
      <c r="DD41" s="5" t="s">
        <v>42</v>
      </c>
      <c r="DE41" s="5">
        <v>194876.1</v>
      </c>
      <c r="DF41" s="5">
        <v>11523814.31813392</v>
      </c>
      <c r="DG41" s="5">
        <v>1.6910728914934101E-2</v>
      </c>
      <c r="DH41" s="1"/>
      <c r="DI41" s="2">
        <v>724</v>
      </c>
      <c r="DJ41" s="5" t="s">
        <v>26</v>
      </c>
      <c r="DK41" s="5">
        <v>2010</v>
      </c>
      <c r="DL41" s="5" t="s">
        <v>42</v>
      </c>
      <c r="DM41" s="5">
        <v>38653.4</v>
      </c>
      <c r="DN41" s="5">
        <v>3657233.0055327741</v>
      </c>
      <c r="DO41" s="5">
        <v>1.05690285364711E-2</v>
      </c>
      <c r="DP41" s="1"/>
      <c r="DQ41" s="2">
        <v>1920</v>
      </c>
      <c r="DR41" s="5" t="s">
        <v>28</v>
      </c>
      <c r="DS41" s="5">
        <v>2010</v>
      </c>
      <c r="DT41" s="5" t="s">
        <v>42</v>
      </c>
      <c r="DU41" s="5">
        <v>464093.4</v>
      </c>
      <c r="DV41" s="5">
        <v>33932401.352149501</v>
      </c>
      <c r="DW41" s="5">
        <v>1.36769984294259E-2</v>
      </c>
      <c r="DX41" s="1"/>
      <c r="DY41" s="2">
        <v>3116</v>
      </c>
      <c r="DZ41" s="5" t="s">
        <v>29</v>
      </c>
      <c r="EA41" s="5">
        <v>2010</v>
      </c>
      <c r="EB41" s="5" t="s">
        <v>42</v>
      </c>
      <c r="EC41" s="5">
        <v>94174.7</v>
      </c>
      <c r="ED41" s="5">
        <v>5532119.9095090441</v>
      </c>
      <c r="EE41" s="5">
        <v>1.7023257185392E-2</v>
      </c>
      <c r="EF41" s="1"/>
      <c r="EG41" s="2">
        <v>4312</v>
      </c>
      <c r="EH41" s="5" t="s">
        <v>30</v>
      </c>
      <c r="EI41" s="5">
        <v>2010</v>
      </c>
      <c r="EJ41" s="5" t="s">
        <v>42</v>
      </c>
      <c r="EK41" s="5">
        <v>89904.3</v>
      </c>
      <c r="EL41" s="5">
        <v>6050790.9765806412</v>
      </c>
      <c r="EM41" s="5">
        <v>1.48582723065416E-2</v>
      </c>
      <c r="EN41" s="1"/>
      <c r="EO41" s="2">
        <v>5508</v>
      </c>
      <c r="EP41" s="5" t="s">
        <v>31</v>
      </c>
      <c r="EQ41" s="5">
        <v>2010</v>
      </c>
      <c r="ER41" s="5" t="s">
        <v>42</v>
      </c>
      <c r="ES41" s="5">
        <v>112453.8</v>
      </c>
      <c r="ET41" s="5">
        <v>8115202.0585583858</v>
      </c>
      <c r="EU41" s="5">
        <v>1.3857178070064801E-2</v>
      </c>
      <c r="EV41" s="1"/>
      <c r="EW41" s="2">
        <v>6704</v>
      </c>
      <c r="EX41" s="5" t="s">
        <v>32</v>
      </c>
      <c r="EY41" s="5">
        <v>2010</v>
      </c>
      <c r="EZ41" s="5" t="s">
        <v>42</v>
      </c>
      <c r="FA41" s="5">
        <v>66707.899999999994</v>
      </c>
      <c r="FB41" s="5">
        <v>5007851.0379702318</v>
      </c>
      <c r="FC41" s="5">
        <v>1.33206637925551E-2</v>
      </c>
      <c r="FD41" s="1"/>
      <c r="FE41" s="2">
        <v>7900</v>
      </c>
      <c r="FF41" s="5" t="s">
        <v>33</v>
      </c>
      <c r="FG41" s="5">
        <v>2010</v>
      </c>
      <c r="FH41" s="5" t="s">
        <v>42</v>
      </c>
      <c r="FI41" s="5">
        <v>203923.6</v>
      </c>
      <c r="FJ41" s="5">
        <v>12692137.6393451</v>
      </c>
      <c r="FK41" s="5">
        <v>1.60669231452269E-2</v>
      </c>
      <c r="FL41" s="1"/>
      <c r="FM41" s="2">
        <v>770</v>
      </c>
      <c r="FN41" s="5" t="s">
        <v>26</v>
      </c>
      <c r="FO41" s="5">
        <v>2011</v>
      </c>
      <c r="FP41" s="5" t="s">
        <v>42</v>
      </c>
      <c r="FQ41" s="5">
        <v>43344.1</v>
      </c>
      <c r="FR41" s="5">
        <v>4044368.3</v>
      </c>
      <c r="FS41" s="5">
        <v>1.0717149573148401E-2</v>
      </c>
      <c r="FT41" s="1"/>
      <c r="FU41" s="2">
        <v>1966</v>
      </c>
      <c r="FV41" s="5" t="s">
        <v>28</v>
      </c>
      <c r="FW41" s="5">
        <v>2011</v>
      </c>
      <c r="FX41" s="5" t="s">
        <v>42</v>
      </c>
      <c r="FY41" s="5">
        <v>515798.9</v>
      </c>
      <c r="FZ41" s="5">
        <v>35718072.5</v>
      </c>
      <c r="GA41" s="5">
        <v>1.4440838037942799E-2</v>
      </c>
      <c r="GB41" s="1"/>
      <c r="GC41" s="2">
        <v>3162</v>
      </c>
      <c r="GD41" s="5" t="s">
        <v>29</v>
      </c>
      <c r="GE41" s="5">
        <v>2011</v>
      </c>
      <c r="GF41" s="5" t="s">
        <v>42</v>
      </c>
      <c r="GG41" s="5">
        <v>103978</v>
      </c>
      <c r="GH41" s="5">
        <v>5955303.7999999998</v>
      </c>
      <c r="GI41" s="5">
        <v>1.7459730601820801E-2</v>
      </c>
      <c r="GJ41" s="1"/>
      <c r="GK41" s="2">
        <v>4358</v>
      </c>
      <c r="GL41" s="5" t="s">
        <v>30</v>
      </c>
      <c r="GM41" s="5">
        <v>2011</v>
      </c>
      <c r="GN41" s="5" t="s">
        <v>42</v>
      </c>
      <c r="GO41" s="5">
        <v>96910.399999999994</v>
      </c>
      <c r="GP41" s="5">
        <v>6599503</v>
      </c>
      <c r="GQ41" s="5">
        <v>1.4684499726721799E-2</v>
      </c>
      <c r="GR41" s="1"/>
      <c r="GS41" s="2">
        <v>5554</v>
      </c>
      <c r="GT41" s="5" t="s">
        <v>31</v>
      </c>
      <c r="GU41" s="5">
        <v>2011</v>
      </c>
      <c r="GV41" s="5" t="s">
        <v>42</v>
      </c>
      <c r="GW41" s="5">
        <v>133053.79999999999</v>
      </c>
      <c r="GX41" s="5">
        <v>9004597.8000000007</v>
      </c>
      <c r="GY41" s="5">
        <v>1.4776206883998701E-2</v>
      </c>
      <c r="GZ41" s="1"/>
      <c r="HA41" s="2">
        <v>6750</v>
      </c>
      <c r="HB41" s="5" t="s">
        <v>32</v>
      </c>
      <c r="HC41" s="5">
        <v>2011</v>
      </c>
      <c r="HD41" s="5" t="s">
        <v>42</v>
      </c>
      <c r="HE41" s="5">
        <v>71780.600000000006</v>
      </c>
      <c r="HF41" s="5">
        <v>5413367.4000000004</v>
      </c>
      <c r="HG41" s="5">
        <v>1.32598796083931E-2</v>
      </c>
      <c r="HH41" s="1"/>
      <c r="HI41" s="2">
        <v>7946</v>
      </c>
      <c r="HJ41" s="5" t="s">
        <v>33</v>
      </c>
      <c r="HK41" s="5">
        <v>2011</v>
      </c>
      <c r="HL41" s="5" t="s">
        <v>42</v>
      </c>
      <c r="HM41" s="5">
        <v>214811.3</v>
      </c>
      <c r="HN41" s="5">
        <v>13989901.5</v>
      </c>
      <c r="HO41" s="5">
        <v>1.5354739988698201E-2</v>
      </c>
      <c r="HP41" s="1"/>
      <c r="HQ41" s="2">
        <v>816</v>
      </c>
      <c r="HR41" s="5" t="s">
        <v>26</v>
      </c>
      <c r="HS41" s="5">
        <v>2012</v>
      </c>
      <c r="HT41" s="5" t="s">
        <v>42</v>
      </c>
      <c r="HU41" s="5">
        <v>44545.9</v>
      </c>
      <c r="HV41" s="5">
        <v>4156706.3</v>
      </c>
      <c r="HW41" s="5">
        <v>1.07166339849413E-2</v>
      </c>
      <c r="HX41" s="1"/>
      <c r="HY41" s="2">
        <v>2012</v>
      </c>
      <c r="HZ41" s="5" t="s">
        <v>28</v>
      </c>
      <c r="IA41" s="5">
        <v>2012</v>
      </c>
      <c r="IB41" s="5" t="s">
        <v>42</v>
      </c>
      <c r="IC41" s="5">
        <v>571248.9</v>
      </c>
      <c r="ID41" s="5">
        <v>37205482.700000003</v>
      </c>
      <c r="IE41" s="5">
        <v>1.5353890301764501E-2</v>
      </c>
      <c r="IF41" s="1"/>
      <c r="IG41" s="2">
        <v>3208</v>
      </c>
      <c r="IH41" s="5" t="s">
        <v>29</v>
      </c>
      <c r="II41" s="5">
        <v>2012</v>
      </c>
      <c r="IJ41" s="5" t="s">
        <v>42</v>
      </c>
      <c r="IK41" s="5">
        <v>105731.5</v>
      </c>
      <c r="IL41" s="5">
        <v>6010692.9000000004</v>
      </c>
      <c r="IM41" s="5">
        <v>1.75905676365531E-2</v>
      </c>
      <c r="IN41" s="1"/>
      <c r="IO41" s="2">
        <v>4404</v>
      </c>
      <c r="IP41" s="5" t="s">
        <v>30</v>
      </c>
      <c r="IQ41" s="5">
        <v>2012</v>
      </c>
      <c r="IR41" s="5" t="s">
        <v>42</v>
      </c>
      <c r="IS41" s="5">
        <v>91944.8</v>
      </c>
      <c r="IT41" s="5">
        <v>6198529.5</v>
      </c>
      <c r="IU41" s="5">
        <v>1.4833324581257501E-2</v>
      </c>
      <c r="IV41" s="1"/>
      <c r="IW41" s="2">
        <v>5600</v>
      </c>
      <c r="IX41" s="5" t="s">
        <v>31</v>
      </c>
      <c r="IY41" s="5">
        <v>2012</v>
      </c>
      <c r="IZ41" s="5" t="s">
        <v>42</v>
      </c>
      <c r="JA41" s="5">
        <v>133218.6</v>
      </c>
      <c r="JB41" s="5">
        <v>8428591.6999999993</v>
      </c>
      <c r="JC41" s="5">
        <v>1.58055585964616E-2</v>
      </c>
      <c r="JD41" s="1"/>
      <c r="JE41" s="2">
        <v>6796</v>
      </c>
      <c r="JF41" s="5" t="s">
        <v>32</v>
      </c>
      <c r="JG41" s="5">
        <v>2012</v>
      </c>
      <c r="JH41" s="5" t="s">
        <v>42</v>
      </c>
      <c r="JI41" s="5">
        <v>63477.1</v>
      </c>
      <c r="JJ41" s="5">
        <v>4878271.0999999996</v>
      </c>
      <c r="JK41" s="5">
        <v>1.3012212461910901E-2</v>
      </c>
      <c r="JL41" s="1"/>
      <c r="JM41" s="2">
        <v>7992</v>
      </c>
      <c r="JN41" s="5" t="s">
        <v>33</v>
      </c>
      <c r="JO41" s="5">
        <v>2012</v>
      </c>
      <c r="JP41" s="5" t="s">
        <v>42</v>
      </c>
      <c r="JQ41" s="5">
        <v>221181.6</v>
      </c>
      <c r="JR41" s="5">
        <v>14096560.699999999</v>
      </c>
      <c r="JS41" s="5">
        <v>1.5690465547387001E-2</v>
      </c>
      <c r="JT41" s="1"/>
      <c r="JU41" s="2">
        <v>862</v>
      </c>
      <c r="JV41" s="5" t="s">
        <v>26</v>
      </c>
      <c r="JW41" s="5">
        <v>2013</v>
      </c>
      <c r="JX41" s="5" t="s">
        <v>42</v>
      </c>
      <c r="JY41" s="5">
        <v>46994</v>
      </c>
      <c r="JZ41" s="5">
        <v>4190457.2</v>
      </c>
      <c r="KA41" s="5">
        <v>1.12145280949295E-2</v>
      </c>
      <c r="KB41" s="1"/>
      <c r="KC41" s="2">
        <v>2058</v>
      </c>
      <c r="KD41" s="5" t="s">
        <v>28</v>
      </c>
      <c r="KE41" s="5">
        <v>2013</v>
      </c>
      <c r="KF41" s="5" t="s">
        <v>42</v>
      </c>
      <c r="KG41" s="5">
        <v>595128.5</v>
      </c>
      <c r="KH41" s="5">
        <v>38563399.700000003</v>
      </c>
      <c r="KI41" s="5">
        <v>1.5432469767441099E-2</v>
      </c>
      <c r="KJ41" s="1"/>
      <c r="KK41" s="2">
        <v>3254</v>
      </c>
      <c r="KL41" s="5" t="s">
        <v>29</v>
      </c>
      <c r="KM41" s="5">
        <v>2013</v>
      </c>
      <c r="KN41" s="5" t="s">
        <v>42</v>
      </c>
      <c r="KO41" s="5">
        <v>108984.5</v>
      </c>
      <c r="KP41" s="5">
        <v>6205790.2000000002</v>
      </c>
      <c r="KQ41" s="5">
        <v>1.7561744191738799E-2</v>
      </c>
      <c r="KR41" s="1"/>
      <c r="KS41" s="2">
        <v>4450</v>
      </c>
      <c r="KT41" s="5" t="s">
        <v>30</v>
      </c>
      <c r="KU41" s="5">
        <v>2013</v>
      </c>
      <c r="KV41" s="5" t="s">
        <v>42</v>
      </c>
      <c r="KW41" s="5">
        <v>95442.9</v>
      </c>
      <c r="KX41" s="5">
        <v>6455953.4000000004</v>
      </c>
      <c r="KY41" s="5">
        <v>1.47837033644016E-2</v>
      </c>
      <c r="KZ41" s="1"/>
      <c r="LA41" s="2">
        <v>5646</v>
      </c>
      <c r="LB41" s="5" t="s">
        <v>31</v>
      </c>
      <c r="LC41" s="5">
        <v>2013</v>
      </c>
      <c r="LD41" s="5" t="s">
        <v>42</v>
      </c>
      <c r="LE41" s="5">
        <v>149246.39999999999</v>
      </c>
      <c r="LF41" s="5">
        <v>8838379.6999999993</v>
      </c>
      <c r="LG41" s="5">
        <v>1.6886172020873901E-2</v>
      </c>
      <c r="LH41" s="1"/>
      <c r="LI41" s="2">
        <v>6842</v>
      </c>
      <c r="LJ41" s="5" t="s">
        <v>32</v>
      </c>
      <c r="LK41" s="5">
        <v>2013</v>
      </c>
      <c r="LL41" s="5" t="s">
        <v>42</v>
      </c>
      <c r="LM41" s="5">
        <v>66334.899999999994</v>
      </c>
      <c r="LN41" s="5">
        <v>4965714.2</v>
      </c>
      <c r="LO41" s="5">
        <v>1.3358581933692401E-2</v>
      </c>
      <c r="LP41" s="1"/>
      <c r="LQ41" s="2">
        <v>8038</v>
      </c>
      <c r="LR41" s="5" t="s">
        <v>33</v>
      </c>
      <c r="LS41" s="5">
        <v>2013</v>
      </c>
      <c r="LT41" s="5" t="s">
        <v>42</v>
      </c>
      <c r="LU41" s="5">
        <v>185768.2</v>
      </c>
      <c r="LV41" s="5">
        <v>11737875.1</v>
      </c>
      <c r="LW41" s="5">
        <v>1.5826390928286499E-2</v>
      </c>
      <c r="LX41" s="1"/>
      <c r="LY41" s="2">
        <v>908</v>
      </c>
      <c r="LZ41" s="5" t="s">
        <v>26</v>
      </c>
      <c r="MA41" s="5">
        <v>2014</v>
      </c>
      <c r="MB41" s="5" t="s">
        <v>42</v>
      </c>
      <c r="MC41" s="5">
        <v>47186.7</v>
      </c>
      <c r="MD41" s="5">
        <v>4088215.6</v>
      </c>
      <c r="ME41" s="5">
        <v>1.1542126105090899E-2</v>
      </c>
      <c r="MF41" s="1"/>
      <c r="MG41" s="2">
        <v>2104</v>
      </c>
      <c r="MH41" s="5" t="s">
        <v>28</v>
      </c>
      <c r="MI41" s="5">
        <v>2014</v>
      </c>
      <c r="MJ41" s="5" t="s">
        <v>42</v>
      </c>
      <c r="MK41" s="5">
        <v>633718.1</v>
      </c>
      <c r="ML41" s="5">
        <v>40350049.200000003</v>
      </c>
      <c r="MM41" s="5">
        <v>1.57055099699853E-2</v>
      </c>
      <c r="MN41" s="1"/>
      <c r="MO41" s="2">
        <v>3300</v>
      </c>
      <c r="MP41" s="5" t="s">
        <v>29</v>
      </c>
      <c r="MQ41" s="5">
        <v>2014</v>
      </c>
      <c r="MR41" s="5" t="s">
        <v>42</v>
      </c>
      <c r="MS41" s="5">
        <v>121975.1</v>
      </c>
      <c r="MT41" s="5">
        <v>6735816.8000000007</v>
      </c>
      <c r="MU41" s="5">
        <v>1.81084348968635E-2</v>
      </c>
      <c r="MV41" s="1"/>
      <c r="MW41" s="2">
        <v>4496</v>
      </c>
      <c r="MX41" s="5" t="s">
        <v>30</v>
      </c>
      <c r="MY41" s="5">
        <v>2014</v>
      </c>
      <c r="MZ41" s="5" t="s">
        <v>42</v>
      </c>
      <c r="NA41" s="5">
        <v>99856</v>
      </c>
      <c r="NB41" s="5">
        <v>6538596.7000000002</v>
      </c>
      <c r="NC41" s="5">
        <v>1.52717784230368E-2</v>
      </c>
      <c r="ND41" s="1"/>
      <c r="NE41" s="2">
        <v>5692</v>
      </c>
      <c r="NF41" s="5" t="s">
        <v>31</v>
      </c>
      <c r="NG41" s="5">
        <v>2014</v>
      </c>
      <c r="NH41" s="5" t="s">
        <v>42</v>
      </c>
      <c r="NI41" s="5">
        <v>157817.60000000001</v>
      </c>
      <c r="NJ41" s="5">
        <v>9155477.5</v>
      </c>
      <c r="NK41" s="5">
        <v>1.7237506181408801E-2</v>
      </c>
      <c r="NL41" s="1"/>
      <c r="NM41" s="2">
        <v>6888</v>
      </c>
      <c r="NN41" s="5" t="s">
        <v>32</v>
      </c>
      <c r="NO41" s="5">
        <v>2014</v>
      </c>
      <c r="NP41" s="5" t="s">
        <v>42</v>
      </c>
      <c r="NQ41" s="5">
        <v>69019.100000000006</v>
      </c>
      <c r="NR41" s="5">
        <v>4981875.5</v>
      </c>
      <c r="NS41" s="5">
        <v>1.38540395078118E-2</v>
      </c>
      <c r="NT41" s="1"/>
      <c r="NU41" s="2">
        <v>8084</v>
      </c>
      <c r="NV41" s="5" t="s">
        <v>33</v>
      </c>
      <c r="NW41" s="5">
        <v>2014</v>
      </c>
      <c r="NX41" s="5" t="s">
        <v>42</v>
      </c>
      <c r="NY41" s="5">
        <v>175540.2</v>
      </c>
      <c r="NZ41" s="5">
        <v>11026913.800000001</v>
      </c>
      <c r="OA41" s="5">
        <v>1.59192502257521E-2</v>
      </c>
      <c r="OB41" s="1"/>
      <c r="OC41" s="2">
        <v>954</v>
      </c>
      <c r="OD41" s="5" t="s">
        <v>26</v>
      </c>
      <c r="OE41" s="5">
        <v>2015</v>
      </c>
      <c r="OF41" s="5" t="s">
        <v>42</v>
      </c>
      <c r="OG41" s="5">
        <v>43656.1</v>
      </c>
      <c r="OH41" s="5">
        <v>3555133.8</v>
      </c>
      <c r="OI41" s="5">
        <v>1.22797347317842E-2</v>
      </c>
      <c r="OJ41" s="1"/>
      <c r="OK41" s="2">
        <v>2150</v>
      </c>
      <c r="OL41" s="5" t="s">
        <v>28</v>
      </c>
      <c r="OM41" s="5">
        <v>2015</v>
      </c>
      <c r="ON41" s="5" t="s">
        <v>42</v>
      </c>
      <c r="OO41" s="5">
        <v>666455.69999999995</v>
      </c>
      <c r="OP41" s="5">
        <v>41208556.399999999</v>
      </c>
      <c r="OQ41" s="5">
        <v>1.6172750472763401E-2</v>
      </c>
      <c r="OR41" s="1"/>
      <c r="OS41" s="2">
        <v>3346</v>
      </c>
      <c r="OT41" s="5" t="s">
        <v>29</v>
      </c>
      <c r="OU41" s="5">
        <v>2015</v>
      </c>
      <c r="OV41" s="5" t="s">
        <v>42</v>
      </c>
      <c r="OW41" s="5">
        <v>118146.2</v>
      </c>
      <c r="OX41" s="5">
        <v>6404349.4000000004</v>
      </c>
      <c r="OY41" s="5">
        <v>1.84478067358411E-2</v>
      </c>
      <c r="OZ41" s="1"/>
      <c r="PA41" s="2">
        <v>4542</v>
      </c>
      <c r="PB41" s="5" t="s">
        <v>30</v>
      </c>
      <c r="PC41" s="5">
        <v>2015</v>
      </c>
      <c r="PD41" s="5" t="s">
        <v>42</v>
      </c>
      <c r="PE41" s="5">
        <v>90246.3</v>
      </c>
      <c r="PF41" s="5">
        <v>5531517.5999999996</v>
      </c>
      <c r="PG41" s="5">
        <v>1.63149259436506E-2</v>
      </c>
      <c r="PH41" s="1"/>
      <c r="PI41" s="2">
        <v>5738</v>
      </c>
      <c r="PJ41" s="5" t="s">
        <v>31</v>
      </c>
      <c r="PK41" s="5">
        <v>2015</v>
      </c>
      <c r="PL41" s="5" t="s">
        <v>42</v>
      </c>
      <c r="PM41" s="5">
        <v>134893.1</v>
      </c>
      <c r="PN41" s="5">
        <v>7894528</v>
      </c>
      <c r="PO41" s="5">
        <v>1.7086911339094599E-2</v>
      </c>
      <c r="PP41" s="1"/>
      <c r="PQ41" s="2">
        <v>6934</v>
      </c>
      <c r="PR41" s="5" t="s">
        <v>32</v>
      </c>
      <c r="PS41" s="5">
        <v>2015</v>
      </c>
      <c r="PT41" s="5" t="s">
        <v>42</v>
      </c>
      <c r="PU41" s="5">
        <v>60503.1</v>
      </c>
      <c r="PV41" s="5">
        <v>4209274.5999999996</v>
      </c>
      <c r="PW41" s="5">
        <v>1.43737593171041E-2</v>
      </c>
      <c r="PX41" s="1"/>
      <c r="PY41" s="2">
        <v>8130</v>
      </c>
      <c r="PZ41" s="5" t="s">
        <v>33</v>
      </c>
      <c r="QA41" s="5">
        <v>2015</v>
      </c>
      <c r="QB41" s="5" t="s">
        <v>42</v>
      </c>
      <c r="QC41" s="5">
        <v>157993.4</v>
      </c>
      <c r="QD41" s="5">
        <v>9729477.0999999996</v>
      </c>
      <c r="QE41" s="5">
        <v>1.6238632187129499E-2</v>
      </c>
      <c r="QF41" s="1"/>
      <c r="QG41" s="2">
        <v>1000</v>
      </c>
      <c r="QH41" s="5" t="s">
        <v>26</v>
      </c>
      <c r="QI41" s="5">
        <v>2016</v>
      </c>
      <c r="QJ41" s="5" t="s">
        <v>42</v>
      </c>
      <c r="QK41" s="5">
        <v>45750.9</v>
      </c>
      <c r="QL41" s="5">
        <v>3463407</v>
      </c>
      <c r="QM41" s="5">
        <v>1.3209796018775701E-2</v>
      </c>
      <c r="QN41" s="1"/>
      <c r="QO41" s="2">
        <v>2196</v>
      </c>
      <c r="QP41" s="5" t="s">
        <v>28</v>
      </c>
      <c r="QQ41" s="5">
        <v>2016</v>
      </c>
      <c r="QR41" s="5" t="s">
        <v>42</v>
      </c>
      <c r="QS41" s="5">
        <v>725962.8</v>
      </c>
      <c r="QT41" s="5">
        <v>42141395.200000003</v>
      </c>
      <c r="QU41" s="5">
        <v>1.72268335339784E-2</v>
      </c>
      <c r="QV41" s="1"/>
      <c r="QW41" s="2">
        <v>3392</v>
      </c>
      <c r="QX41" s="5" t="s">
        <v>29</v>
      </c>
      <c r="QY41" s="5">
        <v>2016</v>
      </c>
      <c r="QZ41" s="5" t="s">
        <v>42</v>
      </c>
      <c r="RA41" s="5">
        <v>111766.8</v>
      </c>
      <c r="RB41" s="5">
        <v>5868597.7999999998</v>
      </c>
      <c r="RC41" s="5">
        <v>1.9044890075786001E-2</v>
      </c>
      <c r="RD41" s="1"/>
      <c r="RE41" s="2">
        <v>4588</v>
      </c>
      <c r="RF41" s="5" t="s">
        <v>30</v>
      </c>
      <c r="RG41" s="5">
        <v>2016</v>
      </c>
      <c r="RH41" s="5" t="s">
        <v>42</v>
      </c>
      <c r="RI41" s="5">
        <v>96024.1</v>
      </c>
      <c r="RJ41" s="5">
        <v>5582986.5</v>
      </c>
      <c r="RK41" s="5">
        <v>1.7199414686028699E-2</v>
      </c>
      <c r="RL41" s="1"/>
      <c r="RM41" s="2">
        <v>5784</v>
      </c>
      <c r="RN41" s="5" t="s">
        <v>31</v>
      </c>
      <c r="RO41" s="5">
        <v>2016</v>
      </c>
      <c r="RP41" s="5" t="s">
        <v>42</v>
      </c>
      <c r="RQ41" s="5">
        <v>140282.29999999999</v>
      </c>
      <c r="RR41" s="5">
        <v>8130820.9000000004</v>
      </c>
      <c r="RS41" s="5">
        <v>1.72531533685608E-2</v>
      </c>
      <c r="RT41" s="1"/>
      <c r="RU41" s="2">
        <v>6980</v>
      </c>
      <c r="RV41" s="5" t="s">
        <v>32</v>
      </c>
      <c r="RW41" s="5">
        <v>2016</v>
      </c>
      <c r="RX41" s="5" t="s">
        <v>42</v>
      </c>
      <c r="RY41" s="5">
        <v>63838</v>
      </c>
      <c r="RZ41" s="5">
        <v>4230502.5999999996</v>
      </c>
      <c r="SA41" s="5">
        <v>1.5089932813183901E-2</v>
      </c>
      <c r="SB41" s="1"/>
      <c r="SC41" s="2">
        <v>8176</v>
      </c>
      <c r="SD41" s="5" t="s">
        <v>33</v>
      </c>
      <c r="SE41" s="5">
        <v>2016</v>
      </c>
      <c r="SF41" s="5" t="s">
        <v>42</v>
      </c>
      <c r="SG41" s="5">
        <v>177623.1</v>
      </c>
      <c r="SH41" s="5">
        <v>10773649.5</v>
      </c>
      <c r="SI41" s="5">
        <v>1.64868088571101E-2</v>
      </c>
      <c r="SJ41" s="1"/>
      <c r="SK41" s="2">
        <v>1046</v>
      </c>
      <c r="SL41" s="5" t="s">
        <v>26</v>
      </c>
      <c r="SM41" s="5">
        <v>2017</v>
      </c>
      <c r="SN41" s="5" t="s">
        <v>42</v>
      </c>
      <c r="SO41" s="5">
        <v>50242.1</v>
      </c>
      <c r="SP41" s="5">
        <v>3719735.5</v>
      </c>
      <c r="SQ41" s="5">
        <v>1.35069012299396E-2</v>
      </c>
      <c r="SR41" s="1"/>
      <c r="SS41" s="2">
        <v>2242</v>
      </c>
      <c r="ST41" s="5" t="s">
        <v>28</v>
      </c>
      <c r="SU41" s="5">
        <v>2017</v>
      </c>
      <c r="SV41" s="5" t="s">
        <v>42</v>
      </c>
      <c r="SW41" s="5">
        <v>799456.4</v>
      </c>
      <c r="SX41" s="5">
        <v>44107004.100000001</v>
      </c>
      <c r="SY41" s="5">
        <v>1.8125384308293999E-2</v>
      </c>
      <c r="SZ41" s="1"/>
      <c r="TA41" s="2">
        <v>3438</v>
      </c>
      <c r="TB41" s="5" t="s">
        <v>29</v>
      </c>
      <c r="TC41" s="5">
        <v>2017</v>
      </c>
      <c r="TD41" s="5" t="s">
        <v>42</v>
      </c>
      <c r="TE41" s="5">
        <v>117881.1</v>
      </c>
      <c r="TF41" s="5">
        <v>5855367.5</v>
      </c>
      <c r="TG41" s="5">
        <v>2.0132143712585E-2</v>
      </c>
      <c r="TH41" s="1"/>
      <c r="TI41" s="2">
        <v>4634</v>
      </c>
      <c r="TJ41" s="5" t="s">
        <v>30</v>
      </c>
      <c r="TK41" s="5">
        <v>2017</v>
      </c>
      <c r="TL41" s="5" t="s">
        <v>42</v>
      </c>
      <c r="TM41" s="5">
        <v>104631.1</v>
      </c>
      <c r="TN41" s="5">
        <v>5923445.7000000002</v>
      </c>
      <c r="TO41" s="5">
        <v>1.7663891136876601E-2</v>
      </c>
      <c r="TP41" s="1"/>
      <c r="TQ41" s="2">
        <v>5830</v>
      </c>
      <c r="TR41" s="5" t="s">
        <v>31</v>
      </c>
      <c r="TS41" s="5">
        <v>2017</v>
      </c>
      <c r="TT41" s="5" t="s">
        <v>42</v>
      </c>
      <c r="TU41" s="5">
        <v>154833.70000000001</v>
      </c>
      <c r="TV41" s="5">
        <v>8686095.3000000007</v>
      </c>
      <c r="TW41" s="5">
        <v>1.7825466409515399E-2</v>
      </c>
      <c r="TX41" s="1"/>
      <c r="TY41" s="2">
        <v>7026</v>
      </c>
      <c r="TZ41" s="5" t="s">
        <v>32</v>
      </c>
      <c r="UA41" s="5">
        <v>2017</v>
      </c>
      <c r="UB41" s="5" t="s">
        <v>42</v>
      </c>
      <c r="UC41" s="5">
        <v>69025.2</v>
      </c>
      <c r="UD41" s="5">
        <v>4472691.8</v>
      </c>
      <c r="UE41" s="5">
        <v>1.54325858088411E-2</v>
      </c>
      <c r="UF41" s="1"/>
      <c r="UG41" s="2">
        <v>8222</v>
      </c>
      <c r="UH41" s="5" t="s">
        <v>33</v>
      </c>
      <c r="UI41" s="5">
        <v>2017</v>
      </c>
      <c r="UJ41" s="5" t="s">
        <v>42</v>
      </c>
      <c r="UK41" s="5">
        <v>176630</v>
      </c>
      <c r="UL41" s="5">
        <v>10750260.5</v>
      </c>
      <c r="UM41" s="5">
        <v>1.6430299526229999E-2</v>
      </c>
      <c r="UN41" s="1"/>
      <c r="UO41" s="2">
        <v>1092</v>
      </c>
      <c r="UP41" s="5" t="s">
        <v>26</v>
      </c>
      <c r="UQ41" s="5">
        <v>2018</v>
      </c>
      <c r="UR41" s="5" t="s">
        <v>42</v>
      </c>
      <c r="US41" s="5">
        <v>55061.8</v>
      </c>
      <c r="UT41" s="5">
        <v>3904165.4</v>
      </c>
      <c r="UU41" s="5">
        <v>1.4103347158396499E-2</v>
      </c>
      <c r="UV41" s="1"/>
      <c r="UW41" s="2">
        <v>2288</v>
      </c>
      <c r="UX41" s="5" t="s">
        <v>28</v>
      </c>
      <c r="UY41" s="5">
        <v>2018</v>
      </c>
      <c r="UZ41" s="5" t="s">
        <v>42</v>
      </c>
      <c r="VA41" s="5">
        <v>894472.7</v>
      </c>
      <c r="VB41" s="5">
        <v>46669099.200000003</v>
      </c>
      <c r="VC41" s="5">
        <v>1.91662730871822E-2</v>
      </c>
      <c r="VD41" s="1"/>
      <c r="VE41" s="2">
        <v>3484</v>
      </c>
      <c r="VF41" s="5" t="s">
        <v>29</v>
      </c>
      <c r="VG41" s="5">
        <v>2018</v>
      </c>
      <c r="VH41" s="5" t="s">
        <v>42</v>
      </c>
      <c r="VI41" s="5">
        <v>132303.79999999999</v>
      </c>
      <c r="VJ41" s="5">
        <v>6336724.7000000002</v>
      </c>
      <c r="VK41" s="5">
        <v>2.0878893476309598E-2</v>
      </c>
      <c r="VL41" s="1"/>
      <c r="VM41" s="2">
        <v>4680</v>
      </c>
      <c r="VN41" s="5" t="s">
        <v>30</v>
      </c>
      <c r="VO41" s="5">
        <v>2018</v>
      </c>
      <c r="VP41" s="5" t="s">
        <v>42</v>
      </c>
      <c r="VQ41" s="5">
        <v>118898</v>
      </c>
      <c r="VR41" s="5">
        <v>6390706</v>
      </c>
      <c r="VS41" s="5">
        <v>1.8604830201858699E-2</v>
      </c>
      <c r="VT41" s="1"/>
      <c r="VU41" s="2">
        <v>5876</v>
      </c>
      <c r="VV41" s="5" t="s">
        <v>31</v>
      </c>
      <c r="VW41" s="5">
        <v>2018</v>
      </c>
      <c r="VX41" s="5" t="s">
        <v>42</v>
      </c>
      <c r="VY41" s="5">
        <v>184787.4</v>
      </c>
      <c r="VZ41" s="5">
        <v>9443218.3000000007</v>
      </c>
      <c r="WA41" s="5">
        <v>1.9568265196198999E-2</v>
      </c>
      <c r="WB41" s="1"/>
      <c r="WC41" s="2">
        <v>7072</v>
      </c>
      <c r="WD41" s="5" t="s">
        <v>32</v>
      </c>
      <c r="WE41" s="5">
        <v>2018</v>
      </c>
      <c r="WF41" s="5" t="s">
        <v>42</v>
      </c>
      <c r="WG41" s="5">
        <v>74777.899999999994</v>
      </c>
      <c r="WH41" s="5">
        <v>4803387.8</v>
      </c>
      <c r="WI41" s="5">
        <v>1.55677415843875E-2</v>
      </c>
      <c r="WJ41" s="1"/>
      <c r="WK41" s="2">
        <v>8268</v>
      </c>
      <c r="WL41" s="5" t="s">
        <v>33</v>
      </c>
      <c r="WM41" s="5">
        <v>2018</v>
      </c>
      <c r="WN41" s="5" t="s">
        <v>42</v>
      </c>
      <c r="WO41" s="5">
        <v>180574.1</v>
      </c>
      <c r="WP41" s="5">
        <v>11172914.4</v>
      </c>
      <c r="WQ41" s="5">
        <v>1.6161772437816201E-2</v>
      </c>
      <c r="WR41" s="1"/>
      <c r="WS41" s="2">
        <v>34</v>
      </c>
      <c r="WT41" s="6" t="s">
        <v>26</v>
      </c>
      <c r="WU41" s="6" t="s">
        <v>40</v>
      </c>
      <c r="WV41" s="6">
        <v>1.2837286008614539E-2</v>
      </c>
      <c r="WW41" s="6">
        <v>1.411290669570028E-2</v>
      </c>
      <c r="WX41" s="6">
        <v>1.371804856953362E-2</v>
      </c>
      <c r="WY41" s="6">
        <v>1.3271417442372891E-2</v>
      </c>
      <c r="WZ41" s="6">
        <v>1.306965084350559E-2</v>
      </c>
      <c r="XA41" s="6">
        <v>1.274689072113659E-2</v>
      </c>
      <c r="XB41" s="6">
        <v>1.2552493562227981E-2</v>
      </c>
      <c r="XC41" s="6">
        <v>1.2717552290155721E-2</v>
      </c>
      <c r="XD41" s="6">
        <v>1.2864471313940289E-2</v>
      </c>
      <c r="XE41" s="6">
        <v>1.301864070711479E-2</v>
      </c>
      <c r="XF41" s="6">
        <v>1.256647579531338E-2</v>
      </c>
      <c r="XG41" s="6">
        <v>1.3043257631783239E-2</v>
      </c>
      <c r="XH41" s="1"/>
      <c r="XI41" s="2">
        <v>265</v>
      </c>
      <c r="XJ41" s="5" t="s">
        <v>33</v>
      </c>
      <c r="XK41" s="5" t="s">
        <v>42</v>
      </c>
      <c r="XL41" s="5">
        <v>1.6110855611647729E-2</v>
      </c>
      <c r="XM41" s="1"/>
    </row>
    <row r="42" spans="1:637" x14ac:dyDescent="0.25">
      <c r="A42" s="2">
        <v>633</v>
      </c>
      <c r="B42" s="1" t="s">
        <v>26</v>
      </c>
      <c r="C42" s="1">
        <v>2008</v>
      </c>
      <c r="D42" s="1" t="s">
        <v>70</v>
      </c>
      <c r="E42" s="1">
        <v>185842.9</v>
      </c>
      <c r="F42" s="1">
        <v>3537180.67584759</v>
      </c>
      <c r="G42" s="1">
        <v>5.2539838088838199E-2</v>
      </c>
      <c r="H42" s="1"/>
      <c r="I42" s="2">
        <v>1829</v>
      </c>
      <c r="J42" s="1" t="s">
        <v>28</v>
      </c>
      <c r="K42" s="1">
        <v>2008</v>
      </c>
      <c r="L42" s="1" t="s">
        <v>70</v>
      </c>
      <c r="M42" s="1">
        <v>1973371.3</v>
      </c>
      <c r="N42" s="1">
        <v>34319655.521444142</v>
      </c>
      <c r="O42" s="1">
        <v>5.74997408924156E-2</v>
      </c>
      <c r="P42" s="1"/>
      <c r="Q42" s="2">
        <v>3025</v>
      </c>
      <c r="R42" s="1" t="s">
        <v>29</v>
      </c>
      <c r="S42" s="1">
        <v>2008</v>
      </c>
      <c r="T42" s="1" t="s">
        <v>70</v>
      </c>
      <c r="U42" s="1">
        <v>439402.7</v>
      </c>
      <c r="V42" s="1">
        <v>6474731.0549651934</v>
      </c>
      <c r="W42" s="1">
        <v>6.7864239652555294E-2</v>
      </c>
      <c r="X42" s="1"/>
      <c r="Y42" s="2">
        <v>4221</v>
      </c>
      <c r="Z42" s="1" t="s">
        <v>30</v>
      </c>
      <c r="AA42" s="1">
        <v>2008</v>
      </c>
      <c r="AB42" s="1" t="s">
        <v>70</v>
      </c>
      <c r="AC42" s="1">
        <v>266049.5</v>
      </c>
      <c r="AD42" s="1">
        <v>6745828.1446881872</v>
      </c>
      <c r="AE42" s="1">
        <v>3.9439116190573699E-2</v>
      </c>
      <c r="AF42" s="1"/>
      <c r="AG42" s="2">
        <v>5417</v>
      </c>
      <c r="AH42" s="1" t="s">
        <v>31</v>
      </c>
      <c r="AI42" s="1">
        <v>2008</v>
      </c>
      <c r="AJ42" s="1" t="s">
        <v>70</v>
      </c>
      <c r="AK42" s="1">
        <v>330673.09999999998</v>
      </c>
      <c r="AL42" s="1">
        <v>9014989.4903027844</v>
      </c>
      <c r="AM42" s="1">
        <v>3.6680364448089198E-2</v>
      </c>
      <c r="AN42" s="1"/>
      <c r="AO42" s="2">
        <v>6613</v>
      </c>
      <c r="AP42" s="1" t="s">
        <v>32</v>
      </c>
      <c r="AQ42" s="1">
        <v>2008</v>
      </c>
      <c r="AR42" s="1" t="s">
        <v>70</v>
      </c>
      <c r="AS42" s="1">
        <v>204586</v>
      </c>
      <c r="AT42" s="1">
        <v>5787094.6197746396</v>
      </c>
      <c r="AU42" s="1">
        <v>3.53521090360134E-2</v>
      </c>
      <c r="AV42" s="1"/>
      <c r="AW42" s="2">
        <v>7809</v>
      </c>
      <c r="AX42" s="1" t="s">
        <v>33</v>
      </c>
      <c r="AY42" s="1">
        <v>2008</v>
      </c>
      <c r="AZ42" s="1" t="s">
        <v>70</v>
      </c>
      <c r="BA42" s="1">
        <v>361895.4</v>
      </c>
      <c r="BB42" s="1">
        <v>11664057.195329251</v>
      </c>
      <c r="BC42" s="1">
        <v>3.1026545389790799E-2</v>
      </c>
      <c r="BD42" s="1"/>
      <c r="BE42" s="2">
        <v>679</v>
      </c>
      <c r="BF42" s="1" t="s">
        <v>26</v>
      </c>
      <c r="BG42" s="1">
        <v>2009</v>
      </c>
      <c r="BH42" s="1" t="s">
        <v>70</v>
      </c>
      <c r="BI42" s="1">
        <v>166866.5</v>
      </c>
      <c r="BJ42" s="1">
        <v>3089795.8117504772</v>
      </c>
      <c r="BK42" s="1">
        <v>5.4005672273037403E-2</v>
      </c>
      <c r="BL42" s="1"/>
      <c r="BM42" s="2">
        <v>1875</v>
      </c>
      <c r="BN42" s="1" t="s">
        <v>28</v>
      </c>
      <c r="BO42" s="1">
        <v>2009</v>
      </c>
      <c r="BP42" s="1" t="s">
        <v>70</v>
      </c>
      <c r="BQ42" s="1">
        <v>1863374.4</v>
      </c>
      <c r="BR42" s="1">
        <v>32146748.848531839</v>
      </c>
      <c r="BS42" s="1">
        <v>5.7964629915759E-2</v>
      </c>
      <c r="BT42" s="1"/>
      <c r="BU42" s="2">
        <v>3071</v>
      </c>
      <c r="BV42" s="1" t="s">
        <v>29</v>
      </c>
      <c r="BW42" s="1">
        <v>2009</v>
      </c>
      <c r="BX42" s="1" t="s">
        <v>70</v>
      </c>
      <c r="BY42" s="1">
        <v>410532.8</v>
      </c>
      <c r="BZ42" s="1">
        <v>5395525.0699308794</v>
      </c>
      <c r="CA42" s="1">
        <v>7.6087645721060304E-2</v>
      </c>
      <c r="CB42" s="1"/>
      <c r="CC42" s="2">
        <v>4267</v>
      </c>
      <c r="CD42" s="1" t="s">
        <v>30</v>
      </c>
      <c r="CE42" s="1">
        <v>2009</v>
      </c>
      <c r="CF42" s="1" t="s">
        <v>70</v>
      </c>
      <c r="CG42" s="1">
        <v>257016.3</v>
      </c>
      <c r="CH42" s="1">
        <v>6103450.2416966241</v>
      </c>
      <c r="CI42" s="1">
        <v>4.2110001691200001E-2</v>
      </c>
      <c r="CJ42" s="1"/>
      <c r="CK42" s="2">
        <v>5463</v>
      </c>
      <c r="CL42" s="1" t="s">
        <v>31</v>
      </c>
      <c r="CM42" s="1">
        <v>2009</v>
      </c>
      <c r="CN42" s="1" t="s">
        <v>70</v>
      </c>
      <c r="CO42" s="1">
        <v>336524.7</v>
      </c>
      <c r="CP42" s="1">
        <v>8016627.545667422</v>
      </c>
      <c r="CQ42" s="1">
        <v>4.19783379086726E-2</v>
      </c>
      <c r="CR42" s="1"/>
      <c r="CS42" s="2">
        <v>6659</v>
      </c>
      <c r="CT42" s="1" t="s">
        <v>32</v>
      </c>
      <c r="CU42" s="1">
        <v>2009</v>
      </c>
      <c r="CV42" s="1" t="s">
        <v>70</v>
      </c>
      <c r="CW42" s="1">
        <v>184726.2</v>
      </c>
      <c r="CX42" s="1">
        <v>5054912.6205826132</v>
      </c>
      <c r="CY42" s="1">
        <v>3.6543895783248702E-2</v>
      </c>
      <c r="CZ42" s="1"/>
      <c r="DA42" s="2">
        <v>7855</v>
      </c>
      <c r="DB42" s="1" t="s">
        <v>33</v>
      </c>
      <c r="DC42" s="1">
        <v>2009</v>
      </c>
      <c r="DD42" s="1" t="s">
        <v>70</v>
      </c>
      <c r="DE42" s="1">
        <v>374497.4</v>
      </c>
      <c r="DF42" s="1">
        <v>11523814.31813392</v>
      </c>
      <c r="DG42" s="1">
        <v>3.2497694744238401E-2</v>
      </c>
      <c r="DH42" s="1"/>
      <c r="DI42" s="2">
        <v>725</v>
      </c>
      <c r="DJ42" s="1" t="s">
        <v>26</v>
      </c>
      <c r="DK42" s="1">
        <v>2010</v>
      </c>
      <c r="DL42" s="1" t="s">
        <v>70</v>
      </c>
      <c r="DM42" s="1">
        <v>198289.1</v>
      </c>
      <c r="DN42" s="1">
        <v>3657233.0055327741</v>
      </c>
      <c r="DO42" s="1">
        <v>5.4218339301877097E-2</v>
      </c>
      <c r="DP42" s="1"/>
      <c r="DQ42" s="2">
        <v>1921</v>
      </c>
      <c r="DR42" s="1" t="s">
        <v>28</v>
      </c>
      <c r="DS42" s="1">
        <v>2010</v>
      </c>
      <c r="DT42" s="1" t="s">
        <v>70</v>
      </c>
      <c r="DU42" s="1">
        <v>1895871.5</v>
      </c>
      <c r="DV42" s="1">
        <v>33932401.352149501</v>
      </c>
      <c r="DW42" s="1">
        <v>5.5872010952737999E-2</v>
      </c>
      <c r="DX42" s="1"/>
      <c r="DY42" s="2">
        <v>3117</v>
      </c>
      <c r="DZ42" s="1" t="s">
        <v>29</v>
      </c>
      <c r="EA42" s="1">
        <v>2010</v>
      </c>
      <c r="EB42" s="1" t="s">
        <v>70</v>
      </c>
      <c r="EC42" s="1">
        <v>393652.3</v>
      </c>
      <c r="ED42" s="1">
        <v>5532119.9095090441</v>
      </c>
      <c r="EE42" s="1">
        <v>7.1157586321178495E-2</v>
      </c>
      <c r="EF42" s="1"/>
      <c r="EG42" s="2">
        <v>4313</v>
      </c>
      <c r="EH42" s="1" t="s">
        <v>30</v>
      </c>
      <c r="EI42" s="1">
        <v>2010</v>
      </c>
      <c r="EJ42" s="1" t="s">
        <v>70</v>
      </c>
      <c r="EK42" s="1">
        <v>265814.09999999998</v>
      </c>
      <c r="EL42" s="1">
        <v>6050790.9765806412</v>
      </c>
      <c r="EM42" s="1">
        <v>4.3930471409245997E-2</v>
      </c>
      <c r="EN42" s="1"/>
      <c r="EO42" s="2">
        <v>5509</v>
      </c>
      <c r="EP42" s="1" t="s">
        <v>31</v>
      </c>
      <c r="EQ42" s="1">
        <v>2010</v>
      </c>
      <c r="ER42" s="1" t="s">
        <v>70</v>
      </c>
      <c r="ES42" s="1">
        <v>325959.2</v>
      </c>
      <c r="ET42" s="1">
        <v>8115202.0585583858</v>
      </c>
      <c r="EU42" s="1">
        <v>4.0166492177017198E-2</v>
      </c>
      <c r="EV42" s="1"/>
      <c r="EW42" s="2">
        <v>6705</v>
      </c>
      <c r="EX42" s="1" t="s">
        <v>32</v>
      </c>
      <c r="EY42" s="1">
        <v>2010</v>
      </c>
      <c r="EZ42" s="1" t="s">
        <v>70</v>
      </c>
      <c r="FA42" s="1">
        <v>177647.4</v>
      </c>
      <c r="FB42" s="1">
        <v>5007851.0379702318</v>
      </c>
      <c r="FC42" s="1">
        <v>3.54737788031338E-2</v>
      </c>
      <c r="FD42" s="1"/>
      <c r="FE42" s="2">
        <v>7901</v>
      </c>
      <c r="FF42" s="1" t="s">
        <v>33</v>
      </c>
      <c r="FG42" s="1">
        <v>2010</v>
      </c>
      <c r="FH42" s="1" t="s">
        <v>70</v>
      </c>
      <c r="FI42" s="1">
        <v>388794.8</v>
      </c>
      <c r="FJ42" s="1">
        <v>12692137.6393451</v>
      </c>
      <c r="FK42" s="1">
        <v>3.06327279964843E-2</v>
      </c>
      <c r="FL42" s="1"/>
      <c r="FM42" s="2">
        <v>771</v>
      </c>
      <c r="FN42" s="1" t="s">
        <v>26</v>
      </c>
      <c r="FO42" s="1">
        <v>2011</v>
      </c>
      <c r="FP42" s="1" t="s">
        <v>70</v>
      </c>
      <c r="FQ42" s="1">
        <v>217002.5</v>
      </c>
      <c r="FR42" s="1">
        <v>4044368.3</v>
      </c>
      <c r="FS42" s="1">
        <v>5.3655474453204399E-2</v>
      </c>
      <c r="FT42" s="1"/>
      <c r="FU42" s="2">
        <v>1967</v>
      </c>
      <c r="FV42" s="1" t="s">
        <v>28</v>
      </c>
      <c r="FW42" s="1">
        <v>2011</v>
      </c>
      <c r="FX42" s="1" t="s">
        <v>70</v>
      </c>
      <c r="FY42" s="1">
        <v>1964355.4</v>
      </c>
      <c r="FZ42" s="1">
        <v>35718072.5</v>
      </c>
      <c r="GA42" s="1">
        <v>5.49961199614004E-2</v>
      </c>
      <c r="GB42" s="1"/>
      <c r="GC42" s="2">
        <v>3163</v>
      </c>
      <c r="GD42" s="1" t="s">
        <v>29</v>
      </c>
      <c r="GE42" s="1">
        <v>2011</v>
      </c>
      <c r="GF42" s="1" t="s">
        <v>70</v>
      </c>
      <c r="GG42" s="1">
        <v>433793.9</v>
      </c>
      <c r="GH42" s="1">
        <v>5955303.7999999998</v>
      </c>
      <c r="GI42" s="1">
        <v>7.2841607173759898E-2</v>
      </c>
      <c r="GJ42" s="1"/>
      <c r="GK42" s="2">
        <v>4359</v>
      </c>
      <c r="GL42" s="1" t="s">
        <v>30</v>
      </c>
      <c r="GM42" s="1">
        <v>2011</v>
      </c>
      <c r="GN42" s="1" t="s">
        <v>70</v>
      </c>
      <c r="GO42" s="1">
        <v>273109.09999999998</v>
      </c>
      <c r="GP42" s="1">
        <v>6599503</v>
      </c>
      <c r="GQ42" s="1">
        <v>4.1383282953276902E-2</v>
      </c>
      <c r="GR42" s="1"/>
      <c r="GS42" s="2">
        <v>5555</v>
      </c>
      <c r="GT42" s="1" t="s">
        <v>31</v>
      </c>
      <c r="GU42" s="1">
        <v>2011</v>
      </c>
      <c r="GV42" s="1" t="s">
        <v>70</v>
      </c>
      <c r="GW42" s="1">
        <v>341847.7</v>
      </c>
      <c r="GX42" s="1">
        <v>9004597.8000000007</v>
      </c>
      <c r="GY42" s="1">
        <v>3.7963683397386101E-2</v>
      </c>
      <c r="GZ42" s="1"/>
      <c r="HA42" s="2">
        <v>6751</v>
      </c>
      <c r="HB42" s="1" t="s">
        <v>32</v>
      </c>
      <c r="HC42" s="1">
        <v>2011</v>
      </c>
      <c r="HD42" s="1" t="s">
        <v>70</v>
      </c>
      <c r="HE42" s="1">
        <v>188403.8</v>
      </c>
      <c r="HF42" s="1">
        <v>5413367.4000000004</v>
      </c>
      <c r="HG42" s="1">
        <v>3.4803438613828397E-2</v>
      </c>
      <c r="HH42" s="1"/>
      <c r="HI42" s="2">
        <v>7947</v>
      </c>
      <c r="HJ42" s="1" t="s">
        <v>33</v>
      </c>
      <c r="HK42" s="1">
        <v>2011</v>
      </c>
      <c r="HL42" s="1" t="s">
        <v>70</v>
      </c>
      <c r="HM42" s="1">
        <v>411964.2</v>
      </c>
      <c r="HN42" s="1">
        <v>13989901.5</v>
      </c>
      <c r="HO42" s="1">
        <v>2.9447255221918399E-2</v>
      </c>
      <c r="HP42" s="1"/>
      <c r="HQ42" s="2">
        <v>817</v>
      </c>
      <c r="HR42" s="1" t="s">
        <v>26</v>
      </c>
      <c r="HS42" s="1">
        <v>2012</v>
      </c>
      <c r="HT42" s="1" t="s">
        <v>70</v>
      </c>
      <c r="HU42" s="1">
        <v>215253.5</v>
      </c>
      <c r="HV42" s="1">
        <v>4156706.3</v>
      </c>
      <c r="HW42" s="1">
        <v>5.17846305378852E-2</v>
      </c>
      <c r="HX42" s="1"/>
      <c r="HY42" s="2">
        <v>2013</v>
      </c>
      <c r="HZ42" s="1" t="s">
        <v>28</v>
      </c>
      <c r="IA42" s="1">
        <v>2012</v>
      </c>
      <c r="IB42" s="1" t="s">
        <v>70</v>
      </c>
      <c r="IC42" s="1">
        <v>2132373.2999999998</v>
      </c>
      <c r="ID42" s="1">
        <v>37205482.700000003</v>
      </c>
      <c r="IE42" s="1">
        <v>5.7313415799333203E-2</v>
      </c>
      <c r="IF42" s="1"/>
      <c r="IG42" s="2">
        <v>3209</v>
      </c>
      <c r="IH42" s="1" t="s">
        <v>29</v>
      </c>
      <c r="II42" s="1">
        <v>2012</v>
      </c>
      <c r="IJ42" s="1" t="s">
        <v>70</v>
      </c>
      <c r="IK42" s="1">
        <v>419286.3</v>
      </c>
      <c r="IL42" s="1">
        <v>6010692.9000000004</v>
      </c>
      <c r="IM42" s="1">
        <v>6.9756733038215904E-2</v>
      </c>
      <c r="IN42" s="1"/>
      <c r="IO42" s="2">
        <v>4405</v>
      </c>
      <c r="IP42" s="1" t="s">
        <v>30</v>
      </c>
      <c r="IQ42" s="1">
        <v>2012</v>
      </c>
      <c r="IR42" s="1" t="s">
        <v>70</v>
      </c>
      <c r="IS42" s="1">
        <v>256977.7</v>
      </c>
      <c r="IT42" s="1">
        <v>6198529.5</v>
      </c>
      <c r="IU42" s="1">
        <v>4.1457848994668797E-2</v>
      </c>
      <c r="IV42" s="1"/>
      <c r="IW42" s="2">
        <v>5601</v>
      </c>
      <c r="IX42" s="1" t="s">
        <v>31</v>
      </c>
      <c r="IY42" s="1">
        <v>2012</v>
      </c>
      <c r="IZ42" s="1" t="s">
        <v>70</v>
      </c>
      <c r="JA42" s="1">
        <v>324161.40000000002</v>
      </c>
      <c r="JB42" s="1">
        <v>8428591.6999999993</v>
      </c>
      <c r="JC42" s="1">
        <v>3.8459734619722998E-2</v>
      </c>
      <c r="JD42" s="1"/>
      <c r="JE42" s="2">
        <v>6797</v>
      </c>
      <c r="JF42" s="1" t="s">
        <v>32</v>
      </c>
      <c r="JG42" s="1">
        <v>2012</v>
      </c>
      <c r="JH42" s="1" t="s">
        <v>70</v>
      </c>
      <c r="JI42" s="1">
        <v>169672.5</v>
      </c>
      <c r="JJ42" s="1">
        <v>4878271.0999999996</v>
      </c>
      <c r="JK42" s="1">
        <v>3.4781277325895199E-2</v>
      </c>
      <c r="JL42" s="1"/>
      <c r="JM42" s="2">
        <v>7993</v>
      </c>
      <c r="JN42" s="1" t="s">
        <v>33</v>
      </c>
      <c r="JO42" s="1">
        <v>2012</v>
      </c>
      <c r="JP42" s="1" t="s">
        <v>70</v>
      </c>
      <c r="JQ42" s="1">
        <v>400375</v>
      </c>
      <c r="JR42" s="1">
        <v>14096560.699999999</v>
      </c>
      <c r="JS42" s="1">
        <v>2.8402318020735302E-2</v>
      </c>
      <c r="JT42" s="1"/>
      <c r="JU42" s="2">
        <v>863</v>
      </c>
      <c r="JV42" s="1" t="s">
        <v>26</v>
      </c>
      <c r="JW42" s="1">
        <v>2013</v>
      </c>
      <c r="JX42" s="1" t="s">
        <v>70</v>
      </c>
      <c r="JY42" s="1">
        <v>220330.6</v>
      </c>
      <c r="JZ42" s="1">
        <v>4190457.2</v>
      </c>
      <c r="KA42" s="1">
        <v>5.2579131460882098E-2</v>
      </c>
      <c r="KB42" s="1"/>
      <c r="KC42" s="2">
        <v>2059</v>
      </c>
      <c r="KD42" s="1" t="s">
        <v>28</v>
      </c>
      <c r="KE42" s="1">
        <v>2013</v>
      </c>
      <c r="KF42" s="1" t="s">
        <v>70</v>
      </c>
      <c r="KG42" s="1">
        <v>2270963.1</v>
      </c>
      <c r="KH42" s="1">
        <v>38563399.700000003</v>
      </c>
      <c r="KI42" s="1">
        <v>5.88890792219234E-2</v>
      </c>
      <c r="KJ42" s="1"/>
      <c r="KK42" s="2">
        <v>3255</v>
      </c>
      <c r="KL42" s="1" t="s">
        <v>29</v>
      </c>
      <c r="KM42" s="1">
        <v>2013</v>
      </c>
      <c r="KN42" s="1" t="s">
        <v>70</v>
      </c>
      <c r="KO42" s="1">
        <v>438385.9</v>
      </c>
      <c r="KP42" s="1">
        <v>6205790.2000000002</v>
      </c>
      <c r="KQ42" s="1">
        <v>7.0641430965552102E-2</v>
      </c>
      <c r="KR42" s="1"/>
      <c r="KS42" s="2">
        <v>4451</v>
      </c>
      <c r="KT42" s="1" t="s">
        <v>30</v>
      </c>
      <c r="KU42" s="1">
        <v>2013</v>
      </c>
      <c r="KV42" s="1" t="s">
        <v>70</v>
      </c>
      <c r="KW42" s="1">
        <v>273803.90000000002</v>
      </c>
      <c r="KX42" s="1">
        <v>6455953.4000000004</v>
      </c>
      <c r="KY42" s="1">
        <v>4.2411071306679503E-2</v>
      </c>
      <c r="KZ42" s="1"/>
      <c r="LA42" s="2">
        <v>5647</v>
      </c>
      <c r="LB42" s="1" t="s">
        <v>31</v>
      </c>
      <c r="LC42" s="1">
        <v>2013</v>
      </c>
      <c r="LD42" s="1" t="s">
        <v>70</v>
      </c>
      <c r="LE42" s="1">
        <v>330509.09999999998</v>
      </c>
      <c r="LF42" s="1">
        <v>8838379.6999999993</v>
      </c>
      <c r="LG42" s="1">
        <v>3.7394761395009898E-2</v>
      </c>
      <c r="LH42" s="1"/>
      <c r="LI42" s="2">
        <v>6843</v>
      </c>
      <c r="LJ42" s="1" t="s">
        <v>32</v>
      </c>
      <c r="LK42" s="1">
        <v>2013</v>
      </c>
      <c r="LL42" s="1" t="s">
        <v>70</v>
      </c>
      <c r="LM42" s="1">
        <v>183678.5</v>
      </c>
      <c r="LN42" s="1">
        <v>4965714.2</v>
      </c>
      <c r="LO42" s="1">
        <v>3.6989341835259003E-2</v>
      </c>
      <c r="LP42" s="1"/>
      <c r="LQ42" s="2">
        <v>8039</v>
      </c>
      <c r="LR42" s="1" t="s">
        <v>33</v>
      </c>
      <c r="LS42" s="1">
        <v>2013</v>
      </c>
      <c r="LT42" s="1" t="s">
        <v>70</v>
      </c>
      <c r="LU42" s="1">
        <v>339616.5</v>
      </c>
      <c r="LV42" s="1">
        <v>11737875.1</v>
      </c>
      <c r="LW42" s="1">
        <v>2.89333884631299E-2</v>
      </c>
      <c r="LX42" s="1"/>
      <c r="LY42" s="2">
        <v>909</v>
      </c>
      <c r="LZ42" s="1" t="s">
        <v>26</v>
      </c>
      <c r="MA42" s="1">
        <v>2014</v>
      </c>
      <c r="MB42" s="1" t="s">
        <v>70</v>
      </c>
      <c r="MC42" s="1">
        <v>218586.5</v>
      </c>
      <c r="MD42" s="1">
        <v>4088215.6</v>
      </c>
      <c r="ME42" s="1">
        <v>5.3467459005831199E-2</v>
      </c>
      <c r="MF42" s="1"/>
      <c r="MG42" s="2">
        <v>2105</v>
      </c>
      <c r="MH42" s="1" t="s">
        <v>28</v>
      </c>
      <c r="MI42" s="1">
        <v>2014</v>
      </c>
      <c r="MJ42" s="1" t="s">
        <v>70</v>
      </c>
      <c r="MK42" s="1">
        <v>2432247.2000000002</v>
      </c>
      <c r="ML42" s="1">
        <v>40350049.200000003</v>
      </c>
      <c r="MM42" s="1">
        <v>6.0278667516469799E-2</v>
      </c>
      <c r="MN42" s="1"/>
      <c r="MO42" s="2">
        <v>3301</v>
      </c>
      <c r="MP42" s="1" t="s">
        <v>29</v>
      </c>
      <c r="MQ42" s="1">
        <v>2014</v>
      </c>
      <c r="MR42" s="1" t="s">
        <v>70</v>
      </c>
      <c r="MS42" s="1">
        <v>473270.5</v>
      </c>
      <c r="MT42" s="1">
        <v>6735816.8000000007</v>
      </c>
      <c r="MU42" s="1">
        <v>7.0261783248024096E-2</v>
      </c>
      <c r="MV42" s="1"/>
      <c r="MW42" s="2">
        <v>4497</v>
      </c>
      <c r="MX42" s="1" t="s">
        <v>30</v>
      </c>
      <c r="MY42" s="1">
        <v>2014</v>
      </c>
      <c r="MZ42" s="1" t="s">
        <v>70</v>
      </c>
      <c r="NA42" s="1">
        <v>285581.8</v>
      </c>
      <c r="NB42" s="1">
        <v>6538596.7000000002</v>
      </c>
      <c r="NC42" s="1">
        <v>4.3676313604110097E-2</v>
      </c>
      <c r="ND42" s="1"/>
      <c r="NE42" s="2">
        <v>5693</v>
      </c>
      <c r="NF42" s="1" t="s">
        <v>31</v>
      </c>
      <c r="NG42" s="1">
        <v>2014</v>
      </c>
      <c r="NH42" s="1" t="s">
        <v>70</v>
      </c>
      <c r="NI42" s="1">
        <v>339909.2</v>
      </c>
      <c r="NJ42" s="1">
        <v>9155477.5</v>
      </c>
      <c r="NK42" s="1">
        <v>3.7126321374281103E-2</v>
      </c>
      <c r="NL42" s="1"/>
      <c r="NM42" s="2">
        <v>6889</v>
      </c>
      <c r="NN42" s="1" t="s">
        <v>32</v>
      </c>
      <c r="NO42" s="1">
        <v>2014</v>
      </c>
      <c r="NP42" s="1" t="s">
        <v>70</v>
      </c>
      <c r="NQ42" s="1">
        <v>192496.7</v>
      </c>
      <c r="NR42" s="1">
        <v>4981875.5</v>
      </c>
      <c r="NS42" s="1">
        <v>3.8639403975470603E-2</v>
      </c>
      <c r="NT42" s="1"/>
      <c r="NU42" s="2">
        <v>8085</v>
      </c>
      <c r="NV42" s="1" t="s">
        <v>33</v>
      </c>
      <c r="NW42" s="1">
        <v>2014</v>
      </c>
      <c r="NX42" s="1" t="s">
        <v>70</v>
      </c>
      <c r="NY42" s="1">
        <v>308095.7</v>
      </c>
      <c r="NZ42" s="1">
        <v>11026913.800000001</v>
      </c>
      <c r="OA42" s="1">
        <v>2.79403381207169E-2</v>
      </c>
      <c r="OB42" s="1"/>
      <c r="OC42" s="2">
        <v>955</v>
      </c>
      <c r="OD42" s="1" t="s">
        <v>26</v>
      </c>
      <c r="OE42" s="1">
        <v>2015</v>
      </c>
      <c r="OF42" s="1" t="s">
        <v>70</v>
      </c>
      <c r="OG42" s="1">
        <v>196959.1</v>
      </c>
      <c r="OH42" s="1">
        <v>3555133.8</v>
      </c>
      <c r="OI42" s="1">
        <v>5.5401318510149997E-2</v>
      </c>
      <c r="OJ42" s="1"/>
      <c r="OK42" s="2">
        <v>2151</v>
      </c>
      <c r="OL42" s="1" t="s">
        <v>28</v>
      </c>
      <c r="OM42" s="1">
        <v>2015</v>
      </c>
      <c r="ON42" s="1" t="s">
        <v>70</v>
      </c>
      <c r="OO42" s="1">
        <v>2542994.9</v>
      </c>
      <c r="OP42" s="1">
        <v>41208556.399999999</v>
      </c>
      <c r="OQ42" s="1">
        <v>6.1710361200617E-2</v>
      </c>
      <c r="OR42" s="1"/>
      <c r="OS42" s="2">
        <v>3347</v>
      </c>
      <c r="OT42" s="1" t="s">
        <v>29</v>
      </c>
      <c r="OU42" s="1">
        <v>2015</v>
      </c>
      <c r="OV42" s="1" t="s">
        <v>70</v>
      </c>
      <c r="OW42" s="1">
        <v>431553.5</v>
      </c>
      <c r="OX42" s="1">
        <v>6404349.4000000004</v>
      </c>
      <c r="OY42" s="1">
        <v>6.73844403305041E-2</v>
      </c>
      <c r="OZ42" s="1"/>
      <c r="PA42" s="2">
        <v>4543</v>
      </c>
      <c r="PB42" s="1" t="s">
        <v>30</v>
      </c>
      <c r="PC42" s="1">
        <v>2015</v>
      </c>
      <c r="PD42" s="1" t="s">
        <v>70</v>
      </c>
      <c r="PE42" s="1">
        <v>245842.9</v>
      </c>
      <c r="PF42" s="1">
        <v>5531517.5999999996</v>
      </c>
      <c r="PG42" s="1">
        <v>4.4444023824492501E-2</v>
      </c>
      <c r="PH42" s="1"/>
      <c r="PI42" s="2">
        <v>5739</v>
      </c>
      <c r="PJ42" s="1" t="s">
        <v>31</v>
      </c>
      <c r="PK42" s="1">
        <v>2015</v>
      </c>
      <c r="PL42" s="1" t="s">
        <v>70</v>
      </c>
      <c r="PM42" s="1">
        <v>293576.8</v>
      </c>
      <c r="PN42" s="1">
        <v>7894528</v>
      </c>
      <c r="PO42" s="1">
        <v>3.71873783967831E-2</v>
      </c>
      <c r="PP42" s="1"/>
      <c r="PQ42" s="2">
        <v>6935</v>
      </c>
      <c r="PR42" s="1" t="s">
        <v>32</v>
      </c>
      <c r="PS42" s="1">
        <v>2015</v>
      </c>
      <c r="PT42" s="1" t="s">
        <v>70</v>
      </c>
      <c r="PU42" s="1">
        <v>159898.6</v>
      </c>
      <c r="PV42" s="1">
        <v>4209274.5999999996</v>
      </c>
      <c r="PW42" s="1">
        <v>3.7987210432885499E-2</v>
      </c>
      <c r="PX42" s="1"/>
      <c r="PY42" s="2">
        <v>8131</v>
      </c>
      <c r="PZ42" s="1" t="s">
        <v>33</v>
      </c>
      <c r="QA42" s="1">
        <v>2015</v>
      </c>
      <c r="QB42" s="1" t="s">
        <v>70</v>
      </c>
      <c r="QC42" s="1">
        <v>275606.8</v>
      </c>
      <c r="QD42" s="1">
        <v>9729477.0999999996</v>
      </c>
      <c r="QE42" s="1">
        <v>2.8326989946869802E-2</v>
      </c>
      <c r="QF42" s="1"/>
      <c r="QG42" s="2">
        <v>1001</v>
      </c>
      <c r="QH42" s="1" t="s">
        <v>26</v>
      </c>
      <c r="QI42" s="1">
        <v>2016</v>
      </c>
      <c r="QJ42" s="1" t="s">
        <v>70</v>
      </c>
      <c r="QK42" s="1">
        <v>193976.1</v>
      </c>
      <c r="QL42" s="1">
        <v>3463407</v>
      </c>
      <c r="QM42" s="1">
        <v>5.6007307255543398E-2</v>
      </c>
      <c r="QN42" s="1"/>
      <c r="QO42" s="2">
        <v>2197</v>
      </c>
      <c r="QP42" s="1" t="s">
        <v>28</v>
      </c>
      <c r="QQ42" s="1">
        <v>2016</v>
      </c>
      <c r="QR42" s="1" t="s">
        <v>70</v>
      </c>
      <c r="QS42" s="1">
        <v>2621196.6</v>
      </c>
      <c r="QT42" s="1">
        <v>42141395.200000003</v>
      </c>
      <c r="QU42" s="1">
        <v>6.2200043153768203E-2</v>
      </c>
      <c r="QV42" s="1"/>
      <c r="QW42" s="2">
        <v>3393</v>
      </c>
      <c r="QX42" s="1" t="s">
        <v>29</v>
      </c>
      <c r="QY42" s="1">
        <v>2016</v>
      </c>
      <c r="QZ42" s="1" t="s">
        <v>70</v>
      </c>
      <c r="RA42" s="1">
        <v>417241.5</v>
      </c>
      <c r="RB42" s="1">
        <v>5868597.7999999998</v>
      </c>
      <c r="RC42" s="1">
        <v>7.1097307094379503E-2</v>
      </c>
      <c r="RD42" s="1"/>
      <c r="RE42" s="2">
        <v>4589</v>
      </c>
      <c r="RF42" s="1" t="s">
        <v>30</v>
      </c>
      <c r="RG42" s="1">
        <v>2016</v>
      </c>
      <c r="RH42" s="1" t="s">
        <v>70</v>
      </c>
      <c r="RI42" s="1">
        <v>241310.2</v>
      </c>
      <c r="RJ42" s="1">
        <v>5582986.5</v>
      </c>
      <c r="RK42" s="1">
        <v>4.3222422264499398E-2</v>
      </c>
      <c r="RL42" s="1"/>
      <c r="RM42" s="2">
        <v>5785</v>
      </c>
      <c r="RN42" s="1" t="s">
        <v>31</v>
      </c>
      <c r="RO42" s="1">
        <v>2016</v>
      </c>
      <c r="RP42" s="1" t="s">
        <v>70</v>
      </c>
      <c r="RQ42" s="1">
        <v>290706.5</v>
      </c>
      <c r="RR42" s="1">
        <v>8130820.9000000004</v>
      </c>
      <c r="RS42" s="1">
        <v>3.5753646965707903E-2</v>
      </c>
      <c r="RT42" s="1"/>
      <c r="RU42" s="2">
        <v>6981</v>
      </c>
      <c r="RV42" s="1" t="s">
        <v>32</v>
      </c>
      <c r="RW42" s="1">
        <v>2016</v>
      </c>
      <c r="RX42" s="1" t="s">
        <v>70</v>
      </c>
      <c r="RY42" s="1">
        <v>155846.70000000001</v>
      </c>
      <c r="RZ42" s="1">
        <v>4230502.5999999996</v>
      </c>
      <c r="SA42" s="1">
        <v>3.6838814376334302E-2</v>
      </c>
      <c r="SB42" s="1"/>
      <c r="SC42" s="2">
        <v>8177</v>
      </c>
      <c r="SD42" s="1" t="s">
        <v>33</v>
      </c>
      <c r="SE42" s="1">
        <v>2016</v>
      </c>
      <c r="SF42" s="1" t="s">
        <v>70</v>
      </c>
      <c r="SG42" s="1">
        <v>298801.5</v>
      </c>
      <c r="SH42" s="1">
        <v>10773649.5</v>
      </c>
      <c r="SI42" s="1">
        <v>2.7734473819665199E-2</v>
      </c>
      <c r="SJ42" s="1"/>
      <c r="SK42" s="2">
        <v>1047</v>
      </c>
      <c r="SL42" s="1" t="s">
        <v>26</v>
      </c>
      <c r="SM42" s="1">
        <v>2017</v>
      </c>
      <c r="SN42" s="1" t="s">
        <v>70</v>
      </c>
      <c r="SO42" s="1">
        <v>206323.5</v>
      </c>
      <c r="SP42" s="1">
        <v>3719735.5</v>
      </c>
      <c r="SQ42" s="1">
        <v>5.5467250292393099E-2</v>
      </c>
      <c r="SR42" s="1"/>
      <c r="SS42" s="2">
        <v>2243</v>
      </c>
      <c r="ST42" s="1" t="s">
        <v>28</v>
      </c>
      <c r="SU42" s="1">
        <v>2017</v>
      </c>
      <c r="SV42" s="1" t="s">
        <v>70</v>
      </c>
      <c r="SW42" s="1">
        <v>2796807.5</v>
      </c>
      <c r="SX42" s="1">
        <v>44107004.100000001</v>
      </c>
      <c r="SY42" s="1">
        <v>6.3409600290671206E-2</v>
      </c>
      <c r="SZ42" s="1"/>
      <c r="TA42" s="2">
        <v>3439</v>
      </c>
      <c r="TB42" s="1" t="s">
        <v>29</v>
      </c>
      <c r="TC42" s="1">
        <v>2017</v>
      </c>
      <c r="TD42" s="1" t="s">
        <v>70</v>
      </c>
      <c r="TE42" s="1">
        <v>412472.6</v>
      </c>
      <c r="TF42" s="1">
        <v>5855367.5</v>
      </c>
      <c r="TG42" s="1">
        <v>7.0443503332626001E-2</v>
      </c>
      <c r="TH42" s="1"/>
      <c r="TI42" s="2">
        <v>4635</v>
      </c>
      <c r="TJ42" s="1" t="s">
        <v>30</v>
      </c>
      <c r="TK42" s="1">
        <v>2017</v>
      </c>
      <c r="TL42" s="1" t="s">
        <v>70</v>
      </c>
      <c r="TM42" s="1">
        <v>251861.7</v>
      </c>
      <c r="TN42" s="1">
        <v>5923445.7000000002</v>
      </c>
      <c r="TO42" s="1">
        <v>4.2519457889180899E-2</v>
      </c>
      <c r="TP42" s="1"/>
      <c r="TQ42" s="2">
        <v>5831</v>
      </c>
      <c r="TR42" s="1" t="s">
        <v>31</v>
      </c>
      <c r="TS42" s="1">
        <v>2017</v>
      </c>
      <c r="TT42" s="1" t="s">
        <v>70</v>
      </c>
      <c r="TU42" s="1">
        <v>296309.2</v>
      </c>
      <c r="TV42" s="1">
        <v>8686095.3000000007</v>
      </c>
      <c r="TW42" s="1">
        <v>3.4113049623114303E-2</v>
      </c>
      <c r="TX42" s="1"/>
      <c r="TY42" s="2">
        <v>7027</v>
      </c>
      <c r="TZ42" s="1" t="s">
        <v>32</v>
      </c>
      <c r="UA42" s="1">
        <v>2017</v>
      </c>
      <c r="UB42" s="1" t="s">
        <v>70</v>
      </c>
      <c r="UC42" s="1">
        <v>157741.70000000001</v>
      </c>
      <c r="UD42" s="1">
        <v>4472691.8</v>
      </c>
      <c r="UE42" s="1">
        <v>3.5267732956695101E-2</v>
      </c>
      <c r="UF42" s="1"/>
      <c r="UG42" s="2">
        <v>8223</v>
      </c>
      <c r="UH42" s="1" t="s">
        <v>33</v>
      </c>
      <c r="UI42" s="1">
        <v>2017</v>
      </c>
      <c r="UJ42" s="1" t="s">
        <v>70</v>
      </c>
      <c r="UK42" s="1">
        <v>293017.09999999998</v>
      </c>
      <c r="UL42" s="1">
        <v>10750260.5</v>
      </c>
      <c r="UM42" s="1">
        <v>2.7256744150525401E-2</v>
      </c>
      <c r="UN42" s="1"/>
      <c r="UO42" s="2">
        <v>1093</v>
      </c>
      <c r="UP42" s="1" t="s">
        <v>26</v>
      </c>
      <c r="UQ42" s="1">
        <v>2018</v>
      </c>
      <c r="UR42" s="1" t="s">
        <v>70</v>
      </c>
      <c r="US42" s="1">
        <v>210011</v>
      </c>
      <c r="UT42" s="1">
        <v>3904165.4</v>
      </c>
      <c r="UU42" s="1">
        <v>5.3791522254666699E-2</v>
      </c>
      <c r="UV42" s="1"/>
      <c r="UW42" s="2">
        <v>2289</v>
      </c>
      <c r="UX42" s="1" t="s">
        <v>28</v>
      </c>
      <c r="UY42" s="1">
        <v>2018</v>
      </c>
      <c r="UZ42" s="1" t="s">
        <v>70</v>
      </c>
      <c r="VA42" s="1">
        <v>2954556.9</v>
      </c>
      <c r="VB42" s="1">
        <v>46669099.200000003</v>
      </c>
      <c r="VC42" s="1">
        <v>6.3308633563683603E-2</v>
      </c>
      <c r="VD42" s="1"/>
      <c r="VE42" s="2">
        <v>3485</v>
      </c>
      <c r="VF42" s="1" t="s">
        <v>29</v>
      </c>
      <c r="VG42" s="1">
        <v>2018</v>
      </c>
      <c r="VH42" s="1" t="s">
        <v>70</v>
      </c>
      <c r="VI42" s="1">
        <v>427497</v>
      </c>
      <c r="VJ42" s="1">
        <v>6336724.7000000002</v>
      </c>
      <c r="VK42" s="1">
        <v>6.7463401084790695E-2</v>
      </c>
      <c r="VL42" s="1"/>
      <c r="VM42" s="2">
        <v>4681</v>
      </c>
      <c r="VN42" s="1" t="s">
        <v>30</v>
      </c>
      <c r="VO42" s="1">
        <v>2018</v>
      </c>
      <c r="VP42" s="1" t="s">
        <v>70</v>
      </c>
      <c r="VQ42" s="1">
        <v>271609.40000000002</v>
      </c>
      <c r="VR42" s="1">
        <v>6390706</v>
      </c>
      <c r="VS42" s="1">
        <v>4.2500687717444599E-2</v>
      </c>
      <c r="VT42" s="1"/>
      <c r="VU42" s="2">
        <v>5877</v>
      </c>
      <c r="VV42" s="1" t="s">
        <v>31</v>
      </c>
      <c r="VW42" s="1">
        <v>2018</v>
      </c>
      <c r="VX42" s="1" t="s">
        <v>70</v>
      </c>
      <c r="VY42" s="1">
        <v>316335.7</v>
      </c>
      <c r="VZ42" s="1">
        <v>9443218.3000000007</v>
      </c>
      <c r="WA42" s="1">
        <v>3.34987172752323E-2</v>
      </c>
      <c r="WB42" s="1"/>
      <c r="WC42" s="2">
        <v>7073</v>
      </c>
      <c r="WD42" s="1" t="s">
        <v>32</v>
      </c>
      <c r="WE42" s="1">
        <v>2018</v>
      </c>
      <c r="WF42" s="1" t="s">
        <v>70</v>
      </c>
      <c r="WG42" s="1">
        <v>162990.9</v>
      </c>
      <c r="WH42" s="1">
        <v>4803387.8</v>
      </c>
      <c r="WI42" s="1">
        <v>3.3932488232576101E-2</v>
      </c>
      <c r="WJ42" s="1"/>
      <c r="WK42" s="2">
        <v>8269</v>
      </c>
      <c r="WL42" s="1" t="s">
        <v>33</v>
      </c>
      <c r="WM42" s="1">
        <v>2018</v>
      </c>
      <c r="WN42" s="1" t="s">
        <v>70</v>
      </c>
      <c r="WO42" s="1">
        <v>305423.59999999998</v>
      </c>
      <c r="WP42" s="1">
        <v>11172914.4</v>
      </c>
      <c r="WQ42" s="1">
        <v>2.7336072672318999E-2</v>
      </c>
      <c r="WR42" s="1"/>
      <c r="WS42" s="2">
        <v>35</v>
      </c>
      <c r="WT42" s="5" t="s">
        <v>26</v>
      </c>
      <c r="WU42" s="5" t="s">
        <v>42</v>
      </c>
      <c r="WV42" s="5">
        <v>9.7523432250839186E-3</v>
      </c>
      <c r="WW42" s="5">
        <v>1.104979166265928E-2</v>
      </c>
      <c r="WX42" s="5">
        <v>1.0569028536471139E-2</v>
      </c>
      <c r="WY42" s="5">
        <v>1.071714957314842E-2</v>
      </c>
      <c r="WZ42" s="5">
        <v>1.0716633984941401E-2</v>
      </c>
      <c r="XA42" s="5">
        <v>1.121452809492959E-2</v>
      </c>
      <c r="XB42" s="5">
        <v>1.1542126105090931E-2</v>
      </c>
      <c r="XC42" s="5">
        <v>1.2279734731784221E-2</v>
      </c>
      <c r="XD42" s="5">
        <v>1.320979601877573E-2</v>
      </c>
      <c r="XE42" s="5">
        <v>1.35069012299396E-2</v>
      </c>
      <c r="XF42" s="5">
        <v>1.410334715839652E-2</v>
      </c>
      <c r="XG42" s="5">
        <v>1.1696489120110979E-2</v>
      </c>
      <c r="XH42" s="1"/>
      <c r="XI42" s="2">
        <v>268</v>
      </c>
      <c r="XJ42" s="5" t="s">
        <v>33</v>
      </c>
      <c r="XK42" s="5" t="s">
        <v>44</v>
      </c>
      <c r="XL42" s="5">
        <v>3.0634405489331999E-2</v>
      </c>
      <c r="XM42" s="1"/>
    </row>
    <row r="43" spans="1:637" x14ac:dyDescent="0.25">
      <c r="A43" s="2">
        <v>634</v>
      </c>
      <c r="B43" s="1" t="s">
        <v>26</v>
      </c>
      <c r="C43" s="1">
        <v>2008</v>
      </c>
      <c r="D43" s="1" t="s">
        <v>71</v>
      </c>
      <c r="E43" s="1">
        <v>206417</v>
      </c>
      <c r="F43" s="1">
        <v>3537180.67584759</v>
      </c>
      <c r="G43" s="1">
        <v>5.8356363136733903E-2</v>
      </c>
      <c r="H43" s="1"/>
      <c r="I43" s="2">
        <v>1830</v>
      </c>
      <c r="J43" s="1" t="s">
        <v>28</v>
      </c>
      <c r="K43" s="1">
        <v>2008</v>
      </c>
      <c r="L43" s="1" t="s">
        <v>71</v>
      </c>
      <c r="M43" s="1">
        <v>2425835.4</v>
      </c>
      <c r="N43" s="1">
        <v>34319655.521444142</v>
      </c>
      <c r="O43" s="1">
        <v>7.0683559119183198E-2</v>
      </c>
      <c r="P43" s="1"/>
      <c r="Q43" s="2">
        <v>3026</v>
      </c>
      <c r="R43" s="1" t="s">
        <v>29</v>
      </c>
      <c r="S43" s="1">
        <v>2008</v>
      </c>
      <c r="T43" s="1" t="s">
        <v>71</v>
      </c>
      <c r="U43" s="1">
        <v>439794.5</v>
      </c>
      <c r="V43" s="1">
        <v>6474731.0549651934</v>
      </c>
      <c r="W43" s="1">
        <v>6.7924751818492904E-2</v>
      </c>
      <c r="X43" s="1"/>
      <c r="Y43" s="2">
        <v>4222</v>
      </c>
      <c r="Z43" s="1" t="s">
        <v>30</v>
      </c>
      <c r="AA43" s="1">
        <v>2008</v>
      </c>
      <c r="AB43" s="1" t="s">
        <v>71</v>
      </c>
      <c r="AC43" s="1">
        <v>421183.4</v>
      </c>
      <c r="AD43" s="1">
        <v>6745828.1446881872</v>
      </c>
      <c r="AE43" s="1">
        <v>6.2436129555368002E-2</v>
      </c>
      <c r="AF43" s="1"/>
      <c r="AG43" s="2">
        <v>5418</v>
      </c>
      <c r="AH43" s="1" t="s">
        <v>31</v>
      </c>
      <c r="AI43" s="1">
        <v>2008</v>
      </c>
      <c r="AJ43" s="1" t="s">
        <v>71</v>
      </c>
      <c r="AK43" s="1">
        <v>515757.1</v>
      </c>
      <c r="AL43" s="1">
        <v>9014989.4903027844</v>
      </c>
      <c r="AM43" s="1">
        <v>5.72110594865127E-2</v>
      </c>
      <c r="AN43" s="1"/>
      <c r="AO43" s="2">
        <v>6614</v>
      </c>
      <c r="AP43" s="1" t="s">
        <v>32</v>
      </c>
      <c r="AQ43" s="1">
        <v>2008</v>
      </c>
      <c r="AR43" s="1" t="s">
        <v>71</v>
      </c>
      <c r="AS43" s="1">
        <v>321246.90000000002</v>
      </c>
      <c r="AT43" s="1">
        <v>5787094.6197746396</v>
      </c>
      <c r="AU43" s="1">
        <v>5.5510911969935899E-2</v>
      </c>
      <c r="AV43" s="1"/>
      <c r="AW43" s="2">
        <v>7810</v>
      </c>
      <c r="AX43" s="1" t="s">
        <v>33</v>
      </c>
      <c r="AY43" s="1">
        <v>2008</v>
      </c>
      <c r="AZ43" s="1" t="s">
        <v>71</v>
      </c>
      <c r="BA43" s="1">
        <v>680335.7</v>
      </c>
      <c r="BB43" s="1">
        <v>11664057.195329251</v>
      </c>
      <c r="BC43" s="1">
        <v>5.8327534631125798E-2</v>
      </c>
      <c r="BD43" s="1"/>
      <c r="BE43" s="2">
        <v>680</v>
      </c>
      <c r="BF43" s="1" t="s">
        <v>26</v>
      </c>
      <c r="BG43" s="1">
        <v>2009</v>
      </c>
      <c r="BH43" s="1" t="s">
        <v>71</v>
      </c>
      <c r="BI43" s="1">
        <v>202215.4</v>
      </c>
      <c r="BJ43" s="1">
        <v>3089795.8117504772</v>
      </c>
      <c r="BK43" s="1">
        <v>6.5446201729892906E-2</v>
      </c>
      <c r="BL43" s="1"/>
      <c r="BM43" s="2">
        <v>1876</v>
      </c>
      <c r="BN43" s="1" t="s">
        <v>28</v>
      </c>
      <c r="BO43" s="1">
        <v>2009</v>
      </c>
      <c r="BP43" s="1" t="s">
        <v>71</v>
      </c>
      <c r="BQ43" s="1">
        <v>2390861.1</v>
      </c>
      <c r="BR43" s="1">
        <v>32146748.848531839</v>
      </c>
      <c r="BS43" s="1">
        <v>7.4373340559730994E-2</v>
      </c>
      <c r="BT43" s="1"/>
      <c r="BU43" s="2">
        <v>3072</v>
      </c>
      <c r="BV43" s="1" t="s">
        <v>29</v>
      </c>
      <c r="BW43" s="1">
        <v>2009</v>
      </c>
      <c r="BX43" s="1" t="s">
        <v>71</v>
      </c>
      <c r="BY43" s="1">
        <v>368694.5</v>
      </c>
      <c r="BZ43" s="1">
        <v>5395525.0699308794</v>
      </c>
      <c r="CA43" s="1">
        <v>6.8333386504813895E-2</v>
      </c>
      <c r="CB43" s="1"/>
      <c r="CC43" s="2">
        <v>4268</v>
      </c>
      <c r="CD43" s="1" t="s">
        <v>30</v>
      </c>
      <c r="CE43" s="1">
        <v>2009</v>
      </c>
      <c r="CF43" s="1" t="s">
        <v>71</v>
      </c>
      <c r="CG43" s="1">
        <v>397974.6</v>
      </c>
      <c r="CH43" s="1">
        <v>6103450.2416966241</v>
      </c>
      <c r="CI43" s="1">
        <v>6.52048569645374E-2</v>
      </c>
      <c r="CJ43" s="1"/>
      <c r="CK43" s="2">
        <v>5464</v>
      </c>
      <c r="CL43" s="1" t="s">
        <v>31</v>
      </c>
      <c r="CM43" s="1">
        <v>2009</v>
      </c>
      <c r="CN43" s="1" t="s">
        <v>71</v>
      </c>
      <c r="CO43" s="1">
        <v>503749.6</v>
      </c>
      <c r="CP43" s="1">
        <v>8016627.545667422</v>
      </c>
      <c r="CQ43" s="1">
        <v>6.2838094589070803E-2</v>
      </c>
      <c r="CR43" s="1"/>
      <c r="CS43" s="2">
        <v>6660</v>
      </c>
      <c r="CT43" s="1" t="s">
        <v>32</v>
      </c>
      <c r="CU43" s="1">
        <v>2009</v>
      </c>
      <c r="CV43" s="1" t="s">
        <v>71</v>
      </c>
      <c r="CW43" s="1">
        <v>312942.40000000002</v>
      </c>
      <c r="CX43" s="1">
        <v>5054912.6205826132</v>
      </c>
      <c r="CY43" s="1">
        <v>6.1908567662625799E-2</v>
      </c>
      <c r="CZ43" s="1"/>
      <c r="DA43" s="2">
        <v>7856</v>
      </c>
      <c r="DB43" s="1" t="s">
        <v>33</v>
      </c>
      <c r="DC43" s="1">
        <v>2009</v>
      </c>
      <c r="DD43" s="1" t="s">
        <v>71</v>
      </c>
      <c r="DE43" s="1">
        <v>750580.7</v>
      </c>
      <c r="DF43" s="1">
        <v>11523814.31813392</v>
      </c>
      <c r="DG43" s="1">
        <v>6.5133008852709701E-2</v>
      </c>
      <c r="DH43" s="1"/>
      <c r="DI43" s="2">
        <v>726</v>
      </c>
      <c r="DJ43" s="1" t="s">
        <v>26</v>
      </c>
      <c r="DK43" s="1">
        <v>2010</v>
      </c>
      <c r="DL43" s="1" t="s">
        <v>71</v>
      </c>
      <c r="DM43" s="1">
        <v>233378.3</v>
      </c>
      <c r="DN43" s="1">
        <v>3657233.0055327741</v>
      </c>
      <c r="DO43" s="1">
        <v>6.3812805923751104E-2</v>
      </c>
      <c r="DP43" s="1"/>
      <c r="DQ43" s="2">
        <v>1922</v>
      </c>
      <c r="DR43" s="1" t="s">
        <v>28</v>
      </c>
      <c r="DS43" s="1">
        <v>2010</v>
      </c>
      <c r="DT43" s="1" t="s">
        <v>71</v>
      </c>
      <c r="DU43" s="1">
        <v>2469828.4</v>
      </c>
      <c r="DV43" s="1">
        <v>33932401.352149501</v>
      </c>
      <c r="DW43" s="1">
        <v>7.2786726007634694E-2</v>
      </c>
      <c r="DX43" s="1"/>
      <c r="DY43" s="2">
        <v>3118</v>
      </c>
      <c r="DZ43" s="1" t="s">
        <v>29</v>
      </c>
      <c r="EA43" s="1">
        <v>2010</v>
      </c>
      <c r="EB43" s="1" t="s">
        <v>71</v>
      </c>
      <c r="EC43" s="1">
        <v>373979.9</v>
      </c>
      <c r="ED43" s="1">
        <v>5532119.9095090441</v>
      </c>
      <c r="EE43" s="1">
        <v>6.7601553494379907E-2</v>
      </c>
      <c r="EF43" s="1"/>
      <c r="EG43" s="2">
        <v>4314</v>
      </c>
      <c r="EH43" s="1" t="s">
        <v>30</v>
      </c>
      <c r="EI43" s="1">
        <v>2010</v>
      </c>
      <c r="EJ43" s="1" t="s">
        <v>71</v>
      </c>
      <c r="EK43" s="1">
        <v>373161.3</v>
      </c>
      <c r="EL43" s="1">
        <v>6050790.9765806412</v>
      </c>
      <c r="EM43" s="1">
        <v>6.1671490792576798E-2</v>
      </c>
      <c r="EN43" s="1"/>
      <c r="EO43" s="2">
        <v>5510</v>
      </c>
      <c r="EP43" s="1" t="s">
        <v>31</v>
      </c>
      <c r="EQ43" s="1">
        <v>2010</v>
      </c>
      <c r="ER43" s="1" t="s">
        <v>71</v>
      </c>
      <c r="ES43" s="1">
        <v>480332.5</v>
      </c>
      <c r="ET43" s="1">
        <v>8115202.0585583858</v>
      </c>
      <c r="EU43" s="1">
        <v>5.91892224659318E-2</v>
      </c>
      <c r="EV43" s="1"/>
      <c r="EW43" s="2">
        <v>6706</v>
      </c>
      <c r="EX43" s="1" t="s">
        <v>32</v>
      </c>
      <c r="EY43" s="1">
        <v>2010</v>
      </c>
      <c r="EZ43" s="1" t="s">
        <v>71</v>
      </c>
      <c r="FA43" s="1">
        <v>291195.2</v>
      </c>
      <c r="FB43" s="1">
        <v>5007851.0379702318</v>
      </c>
      <c r="FC43" s="1">
        <v>5.8147735983382201E-2</v>
      </c>
      <c r="FD43" s="1"/>
      <c r="FE43" s="2">
        <v>7902</v>
      </c>
      <c r="FF43" s="1" t="s">
        <v>33</v>
      </c>
      <c r="FG43" s="1">
        <v>2010</v>
      </c>
      <c r="FH43" s="1" t="s">
        <v>71</v>
      </c>
      <c r="FI43" s="1">
        <v>809969.6</v>
      </c>
      <c r="FJ43" s="1">
        <v>12692137.6393451</v>
      </c>
      <c r="FK43" s="1">
        <v>6.3816641689192502E-2</v>
      </c>
      <c r="FL43" s="1"/>
      <c r="FM43" s="2">
        <v>772</v>
      </c>
      <c r="FN43" s="1" t="s">
        <v>26</v>
      </c>
      <c r="FO43" s="1">
        <v>2011</v>
      </c>
      <c r="FP43" s="1" t="s">
        <v>71</v>
      </c>
      <c r="FQ43" s="1">
        <v>253211.2</v>
      </c>
      <c r="FR43" s="1">
        <v>4044368.3</v>
      </c>
      <c r="FS43" s="1">
        <v>6.2608343557632895E-2</v>
      </c>
      <c r="FT43" s="1"/>
      <c r="FU43" s="2">
        <v>1968</v>
      </c>
      <c r="FV43" s="1" t="s">
        <v>28</v>
      </c>
      <c r="FW43" s="1">
        <v>2011</v>
      </c>
      <c r="FX43" s="1" t="s">
        <v>71</v>
      </c>
      <c r="FY43" s="1">
        <v>2525884.4</v>
      </c>
      <c r="FZ43" s="1">
        <v>35718072.5</v>
      </c>
      <c r="GA43" s="1">
        <v>7.0717265048386893E-2</v>
      </c>
      <c r="GB43" s="1"/>
      <c r="GC43" s="2">
        <v>3164</v>
      </c>
      <c r="GD43" s="1" t="s">
        <v>29</v>
      </c>
      <c r="GE43" s="1">
        <v>2011</v>
      </c>
      <c r="GF43" s="1" t="s">
        <v>71</v>
      </c>
      <c r="GG43" s="1">
        <v>398523.6</v>
      </c>
      <c r="GH43" s="1">
        <v>5955303.7999999998</v>
      </c>
      <c r="GI43" s="1">
        <v>6.6919104949776001E-2</v>
      </c>
      <c r="GJ43" s="1"/>
      <c r="GK43" s="2">
        <v>4360</v>
      </c>
      <c r="GL43" s="1" t="s">
        <v>30</v>
      </c>
      <c r="GM43" s="1">
        <v>2011</v>
      </c>
      <c r="GN43" s="1" t="s">
        <v>71</v>
      </c>
      <c r="GO43" s="1">
        <v>398576.3</v>
      </c>
      <c r="GP43" s="1">
        <v>6599503</v>
      </c>
      <c r="GQ43" s="1">
        <v>6.0394896403562499E-2</v>
      </c>
      <c r="GR43" s="1"/>
      <c r="GS43" s="2">
        <v>5556</v>
      </c>
      <c r="GT43" s="1" t="s">
        <v>31</v>
      </c>
      <c r="GU43" s="1">
        <v>2011</v>
      </c>
      <c r="GV43" s="1" t="s">
        <v>71</v>
      </c>
      <c r="GW43" s="1">
        <v>527034</v>
      </c>
      <c r="GX43" s="1">
        <v>9004597.8000000007</v>
      </c>
      <c r="GY43" s="1">
        <v>5.8529432597200497E-2</v>
      </c>
      <c r="GZ43" s="1"/>
      <c r="HA43" s="2">
        <v>6752</v>
      </c>
      <c r="HB43" s="1" t="s">
        <v>32</v>
      </c>
      <c r="HC43" s="1">
        <v>2011</v>
      </c>
      <c r="HD43" s="1" t="s">
        <v>71</v>
      </c>
      <c r="HE43" s="1">
        <v>317227.40000000002</v>
      </c>
      <c r="HF43" s="1">
        <v>5413367.4000000004</v>
      </c>
      <c r="HG43" s="1">
        <v>5.8600751909061201E-2</v>
      </c>
      <c r="HH43" s="1"/>
      <c r="HI43" s="2">
        <v>7948</v>
      </c>
      <c r="HJ43" s="1" t="s">
        <v>33</v>
      </c>
      <c r="HK43" s="1">
        <v>2011</v>
      </c>
      <c r="HL43" s="1" t="s">
        <v>71</v>
      </c>
      <c r="HM43" s="1">
        <v>899919</v>
      </c>
      <c r="HN43" s="1">
        <v>13989901.5</v>
      </c>
      <c r="HO43" s="1">
        <v>6.4326328530618995E-2</v>
      </c>
      <c r="HP43" s="1"/>
      <c r="HQ43" s="2">
        <v>818</v>
      </c>
      <c r="HR43" s="1" t="s">
        <v>26</v>
      </c>
      <c r="HS43" s="1">
        <v>2012</v>
      </c>
      <c r="HT43" s="1" t="s">
        <v>71</v>
      </c>
      <c r="HU43" s="1">
        <v>261333.2</v>
      </c>
      <c r="HV43" s="1">
        <v>4156706.3</v>
      </c>
      <c r="HW43" s="1">
        <v>6.28702585987371E-2</v>
      </c>
      <c r="HX43" s="1"/>
      <c r="HY43" s="2">
        <v>2014</v>
      </c>
      <c r="HZ43" s="1" t="s">
        <v>28</v>
      </c>
      <c r="IA43" s="1">
        <v>2012</v>
      </c>
      <c r="IB43" s="1" t="s">
        <v>71</v>
      </c>
      <c r="IC43" s="1">
        <v>2631124.6</v>
      </c>
      <c r="ID43" s="1">
        <v>37205482.700000003</v>
      </c>
      <c r="IE43" s="1">
        <v>7.0718733075327098E-2</v>
      </c>
      <c r="IF43" s="1"/>
      <c r="IG43" s="2">
        <v>3210</v>
      </c>
      <c r="IH43" s="1" t="s">
        <v>29</v>
      </c>
      <c r="II43" s="1">
        <v>2012</v>
      </c>
      <c r="IJ43" s="1" t="s">
        <v>71</v>
      </c>
      <c r="IK43" s="1">
        <v>416591.9</v>
      </c>
      <c r="IL43" s="1">
        <v>6010692.9000000004</v>
      </c>
      <c r="IM43" s="1">
        <v>6.9308465251984502E-2</v>
      </c>
      <c r="IN43" s="1"/>
      <c r="IO43" s="2">
        <v>4406</v>
      </c>
      <c r="IP43" s="1" t="s">
        <v>30</v>
      </c>
      <c r="IQ43" s="1">
        <v>2012</v>
      </c>
      <c r="IR43" s="1" t="s">
        <v>71</v>
      </c>
      <c r="IS43" s="1">
        <v>377645.3</v>
      </c>
      <c r="IT43" s="1">
        <v>6198529.5</v>
      </c>
      <c r="IU43" s="1">
        <v>6.0924982288137801E-2</v>
      </c>
      <c r="IV43" s="1"/>
      <c r="IW43" s="2">
        <v>5602</v>
      </c>
      <c r="IX43" s="1" t="s">
        <v>31</v>
      </c>
      <c r="IY43" s="1">
        <v>2012</v>
      </c>
      <c r="IZ43" s="1" t="s">
        <v>71</v>
      </c>
      <c r="JA43" s="1">
        <v>474940.8</v>
      </c>
      <c r="JB43" s="1">
        <v>8428591.6999999993</v>
      </c>
      <c r="JC43" s="1">
        <v>5.6348772951001998E-2</v>
      </c>
      <c r="JD43" s="1"/>
      <c r="JE43" s="2">
        <v>6798</v>
      </c>
      <c r="JF43" s="1" t="s">
        <v>32</v>
      </c>
      <c r="JG43" s="1">
        <v>2012</v>
      </c>
      <c r="JH43" s="1" t="s">
        <v>71</v>
      </c>
      <c r="JI43" s="1">
        <v>295837</v>
      </c>
      <c r="JJ43" s="1">
        <v>4878271.0999999996</v>
      </c>
      <c r="JK43" s="1">
        <v>6.0643821127530202E-2</v>
      </c>
      <c r="JL43" s="1"/>
      <c r="JM43" s="2">
        <v>7994</v>
      </c>
      <c r="JN43" s="1" t="s">
        <v>33</v>
      </c>
      <c r="JO43" s="1">
        <v>2012</v>
      </c>
      <c r="JP43" s="1" t="s">
        <v>71</v>
      </c>
      <c r="JQ43" s="1">
        <v>905052.6</v>
      </c>
      <c r="JR43" s="1">
        <v>14096560.699999999</v>
      </c>
      <c r="JS43" s="1">
        <v>6.4203788375131798E-2</v>
      </c>
      <c r="JT43" s="1"/>
      <c r="JU43" s="2">
        <v>864</v>
      </c>
      <c r="JV43" s="1" t="s">
        <v>26</v>
      </c>
      <c r="JW43" s="1">
        <v>2013</v>
      </c>
      <c r="JX43" s="1" t="s">
        <v>71</v>
      </c>
      <c r="JY43" s="1">
        <v>263589.09999999998</v>
      </c>
      <c r="JZ43" s="1">
        <v>4190457.2</v>
      </c>
      <c r="KA43" s="1">
        <v>6.2902229379648594E-2</v>
      </c>
      <c r="KB43" s="1"/>
      <c r="KC43" s="2">
        <v>2060</v>
      </c>
      <c r="KD43" s="1" t="s">
        <v>28</v>
      </c>
      <c r="KE43" s="1">
        <v>2013</v>
      </c>
      <c r="KF43" s="1" t="s">
        <v>71</v>
      </c>
      <c r="KG43" s="1">
        <v>2760823.4</v>
      </c>
      <c r="KH43" s="1">
        <v>38563399.700000003</v>
      </c>
      <c r="KI43" s="1">
        <v>7.1591805221467505E-2</v>
      </c>
      <c r="KJ43" s="1"/>
      <c r="KK43" s="2">
        <v>3256</v>
      </c>
      <c r="KL43" s="1" t="s">
        <v>29</v>
      </c>
      <c r="KM43" s="1">
        <v>2013</v>
      </c>
      <c r="KN43" s="1" t="s">
        <v>71</v>
      </c>
      <c r="KO43" s="1">
        <v>430736.5</v>
      </c>
      <c r="KP43" s="1">
        <v>6205790.2000000002</v>
      </c>
      <c r="KQ43" s="1">
        <v>6.9408807922639704E-2</v>
      </c>
      <c r="KR43" s="1"/>
      <c r="KS43" s="2">
        <v>4452</v>
      </c>
      <c r="KT43" s="1" t="s">
        <v>30</v>
      </c>
      <c r="KU43" s="1">
        <v>2013</v>
      </c>
      <c r="KV43" s="1" t="s">
        <v>71</v>
      </c>
      <c r="KW43" s="1">
        <v>395339.1</v>
      </c>
      <c r="KX43" s="1">
        <v>6455953.4000000004</v>
      </c>
      <c r="KY43" s="1">
        <v>6.1236362084026101E-2</v>
      </c>
      <c r="KZ43" s="1"/>
      <c r="LA43" s="2">
        <v>5648</v>
      </c>
      <c r="LB43" s="1" t="s">
        <v>31</v>
      </c>
      <c r="LC43" s="1">
        <v>2013</v>
      </c>
      <c r="LD43" s="1" t="s">
        <v>71</v>
      </c>
      <c r="LE43" s="1">
        <v>501303.4</v>
      </c>
      <c r="LF43" s="1">
        <v>8838379.6999999993</v>
      </c>
      <c r="LG43" s="1">
        <v>5.6718925528850002E-2</v>
      </c>
      <c r="LH43" s="1"/>
      <c r="LI43" s="2">
        <v>6844</v>
      </c>
      <c r="LJ43" s="1" t="s">
        <v>32</v>
      </c>
      <c r="LK43" s="1">
        <v>2013</v>
      </c>
      <c r="LL43" s="1" t="s">
        <v>71</v>
      </c>
      <c r="LM43" s="1">
        <v>306212.5</v>
      </c>
      <c r="LN43" s="1">
        <v>4965714.2</v>
      </c>
      <c r="LO43" s="1">
        <v>6.1665349165684898E-2</v>
      </c>
      <c r="LP43" s="1"/>
      <c r="LQ43" s="2">
        <v>8040</v>
      </c>
      <c r="LR43" s="1" t="s">
        <v>33</v>
      </c>
      <c r="LS43" s="1">
        <v>2013</v>
      </c>
      <c r="LT43" s="1" t="s">
        <v>71</v>
      </c>
      <c r="LU43" s="1">
        <v>749237.9</v>
      </c>
      <c r="LV43" s="1">
        <v>11737875.1</v>
      </c>
      <c r="LW43" s="1">
        <v>6.3830795064431997E-2</v>
      </c>
      <c r="LX43" s="1"/>
      <c r="LY43" s="2">
        <v>910</v>
      </c>
      <c r="LZ43" s="1" t="s">
        <v>26</v>
      </c>
      <c r="MA43" s="1">
        <v>2014</v>
      </c>
      <c r="MB43" s="1" t="s">
        <v>71</v>
      </c>
      <c r="MC43" s="1">
        <v>257082.9</v>
      </c>
      <c r="MD43" s="1">
        <v>4088215.6</v>
      </c>
      <c r="ME43" s="1">
        <v>6.2883889978796598E-2</v>
      </c>
      <c r="MF43" s="1"/>
      <c r="MG43" s="2">
        <v>2106</v>
      </c>
      <c r="MH43" s="1" t="s">
        <v>28</v>
      </c>
      <c r="MI43" s="1">
        <v>2014</v>
      </c>
      <c r="MJ43" s="1" t="s">
        <v>71</v>
      </c>
      <c r="MK43" s="1">
        <v>2881098.2</v>
      </c>
      <c r="ML43" s="1">
        <v>40350049.200000003</v>
      </c>
      <c r="MM43" s="1">
        <v>7.1402594473168504E-2</v>
      </c>
      <c r="MN43" s="1"/>
      <c r="MO43" s="2">
        <v>3302</v>
      </c>
      <c r="MP43" s="1" t="s">
        <v>29</v>
      </c>
      <c r="MQ43" s="1">
        <v>2014</v>
      </c>
      <c r="MR43" s="1" t="s">
        <v>71</v>
      </c>
      <c r="MS43" s="1">
        <v>473825.5</v>
      </c>
      <c r="MT43" s="1">
        <v>6735816.8000000007</v>
      </c>
      <c r="MU43" s="1">
        <v>7.03441786005818E-2</v>
      </c>
      <c r="MV43" s="1"/>
      <c r="MW43" s="2">
        <v>4498</v>
      </c>
      <c r="MX43" s="1" t="s">
        <v>30</v>
      </c>
      <c r="MY43" s="1">
        <v>2014</v>
      </c>
      <c r="MZ43" s="1" t="s">
        <v>71</v>
      </c>
      <c r="NA43" s="1">
        <v>400483.5</v>
      </c>
      <c r="NB43" s="1">
        <v>6538596.7000000002</v>
      </c>
      <c r="NC43" s="1">
        <v>6.12491515190101E-2</v>
      </c>
      <c r="ND43" s="1"/>
      <c r="NE43" s="2">
        <v>5694</v>
      </c>
      <c r="NF43" s="1" t="s">
        <v>31</v>
      </c>
      <c r="NG43" s="1">
        <v>2014</v>
      </c>
      <c r="NH43" s="1" t="s">
        <v>71</v>
      </c>
      <c r="NI43" s="1">
        <v>512032</v>
      </c>
      <c r="NJ43" s="1">
        <v>9155477.5</v>
      </c>
      <c r="NK43" s="1">
        <v>5.5926302041591998E-2</v>
      </c>
      <c r="NL43" s="1"/>
      <c r="NM43" s="2">
        <v>6890</v>
      </c>
      <c r="NN43" s="1" t="s">
        <v>32</v>
      </c>
      <c r="NO43" s="1">
        <v>2014</v>
      </c>
      <c r="NP43" s="1" t="s">
        <v>71</v>
      </c>
      <c r="NQ43" s="1">
        <v>309414.09999999998</v>
      </c>
      <c r="NR43" s="1">
        <v>4981875.5</v>
      </c>
      <c r="NS43" s="1">
        <v>6.2107955126538099E-2</v>
      </c>
      <c r="NT43" s="1"/>
      <c r="NU43" s="2">
        <v>8086</v>
      </c>
      <c r="NV43" s="1" t="s">
        <v>33</v>
      </c>
      <c r="NW43" s="1">
        <v>2014</v>
      </c>
      <c r="NX43" s="1" t="s">
        <v>71</v>
      </c>
      <c r="NY43" s="1">
        <v>695117.3</v>
      </c>
      <c r="NZ43" s="1">
        <v>11026913.800000001</v>
      </c>
      <c r="OA43" s="1">
        <v>6.3038245569671497E-2</v>
      </c>
      <c r="OB43" s="1"/>
      <c r="OC43" s="2">
        <v>956</v>
      </c>
      <c r="OD43" s="1" t="s">
        <v>26</v>
      </c>
      <c r="OE43" s="1">
        <v>2015</v>
      </c>
      <c r="OF43" s="1" t="s">
        <v>71</v>
      </c>
      <c r="OG43" s="1">
        <v>232618.3</v>
      </c>
      <c r="OH43" s="1">
        <v>3555133.8</v>
      </c>
      <c r="OI43" s="1">
        <v>6.5431658296517495E-2</v>
      </c>
      <c r="OJ43" s="1"/>
      <c r="OK43" s="2">
        <v>2152</v>
      </c>
      <c r="OL43" s="1" t="s">
        <v>28</v>
      </c>
      <c r="OM43" s="1">
        <v>2015</v>
      </c>
      <c r="ON43" s="1" t="s">
        <v>71</v>
      </c>
      <c r="OO43" s="1">
        <v>3033624.9</v>
      </c>
      <c r="OP43" s="1">
        <v>41208556.399999999</v>
      </c>
      <c r="OQ43" s="1">
        <v>7.3616383708117406E-2</v>
      </c>
      <c r="OR43" s="1"/>
      <c r="OS43" s="2">
        <v>3348</v>
      </c>
      <c r="OT43" s="1" t="s">
        <v>29</v>
      </c>
      <c r="OU43" s="1">
        <v>2015</v>
      </c>
      <c r="OV43" s="1" t="s">
        <v>71</v>
      </c>
      <c r="OW43" s="1">
        <v>461664.6</v>
      </c>
      <c r="OX43" s="1">
        <v>6404349.4000000004</v>
      </c>
      <c r="OY43" s="1">
        <v>7.2086104483930796E-2</v>
      </c>
      <c r="OZ43" s="1"/>
      <c r="PA43" s="2">
        <v>4544</v>
      </c>
      <c r="PB43" s="1" t="s">
        <v>30</v>
      </c>
      <c r="PC43" s="1">
        <v>2015</v>
      </c>
      <c r="PD43" s="1" t="s">
        <v>71</v>
      </c>
      <c r="PE43" s="1">
        <v>342282.3</v>
      </c>
      <c r="PF43" s="1">
        <v>5531517.5999999996</v>
      </c>
      <c r="PG43" s="1">
        <v>6.1878552099337E-2</v>
      </c>
      <c r="PH43" s="1"/>
      <c r="PI43" s="2">
        <v>5740</v>
      </c>
      <c r="PJ43" s="1" t="s">
        <v>31</v>
      </c>
      <c r="PK43" s="1">
        <v>2015</v>
      </c>
      <c r="PL43" s="1" t="s">
        <v>71</v>
      </c>
      <c r="PM43" s="1">
        <v>436719.8</v>
      </c>
      <c r="PN43" s="1">
        <v>7894528</v>
      </c>
      <c r="PO43" s="1">
        <v>5.5319304713340602E-2</v>
      </c>
      <c r="PP43" s="1"/>
      <c r="PQ43" s="2">
        <v>6936</v>
      </c>
      <c r="PR43" s="1" t="s">
        <v>32</v>
      </c>
      <c r="PS43" s="1">
        <v>2015</v>
      </c>
      <c r="PT43" s="1" t="s">
        <v>71</v>
      </c>
      <c r="PU43" s="1">
        <v>265706.2</v>
      </c>
      <c r="PV43" s="1">
        <v>4209274.5999999996</v>
      </c>
      <c r="PW43" s="1">
        <v>6.31239881570093E-2</v>
      </c>
      <c r="PX43" s="1"/>
      <c r="PY43" s="2">
        <v>8132</v>
      </c>
      <c r="PZ43" s="1" t="s">
        <v>33</v>
      </c>
      <c r="QA43" s="1">
        <v>2015</v>
      </c>
      <c r="QB43" s="1" t="s">
        <v>71</v>
      </c>
      <c r="QC43" s="1">
        <v>609660.80000000005</v>
      </c>
      <c r="QD43" s="1">
        <v>9729477.0999999996</v>
      </c>
      <c r="QE43" s="1">
        <v>6.2661209203113299E-2</v>
      </c>
      <c r="QF43" s="1"/>
      <c r="QG43" s="2">
        <v>1002</v>
      </c>
      <c r="QH43" s="1" t="s">
        <v>26</v>
      </c>
      <c r="QI43" s="1">
        <v>2016</v>
      </c>
      <c r="QJ43" s="1" t="s">
        <v>71</v>
      </c>
      <c r="QK43" s="1">
        <v>235309.3</v>
      </c>
      <c r="QL43" s="1">
        <v>3463407</v>
      </c>
      <c r="QM43" s="1">
        <v>6.7941567364159003E-2</v>
      </c>
      <c r="QN43" s="1"/>
      <c r="QO43" s="2">
        <v>2198</v>
      </c>
      <c r="QP43" s="1" t="s">
        <v>28</v>
      </c>
      <c r="QQ43" s="1">
        <v>2016</v>
      </c>
      <c r="QR43" s="1" t="s">
        <v>71</v>
      </c>
      <c r="QS43" s="1">
        <v>3181342.4</v>
      </c>
      <c r="QT43" s="1">
        <v>42141395.200000003</v>
      </c>
      <c r="QU43" s="1">
        <v>7.5492099511693403E-2</v>
      </c>
      <c r="QV43" s="1"/>
      <c r="QW43" s="2">
        <v>3394</v>
      </c>
      <c r="QX43" s="1" t="s">
        <v>29</v>
      </c>
      <c r="QY43" s="1">
        <v>2016</v>
      </c>
      <c r="QZ43" s="1" t="s">
        <v>71</v>
      </c>
      <c r="RA43" s="1">
        <v>426930.3</v>
      </c>
      <c r="RB43" s="1">
        <v>5868597.7999999998</v>
      </c>
      <c r="RC43" s="1">
        <v>7.2748263648260203E-2</v>
      </c>
      <c r="RD43" s="1"/>
      <c r="RE43" s="2">
        <v>4590</v>
      </c>
      <c r="RF43" s="1" t="s">
        <v>30</v>
      </c>
      <c r="RG43" s="1">
        <v>2016</v>
      </c>
      <c r="RH43" s="1" t="s">
        <v>71</v>
      </c>
      <c r="RI43" s="1">
        <v>350296.5</v>
      </c>
      <c r="RJ43" s="1">
        <v>5582986.5</v>
      </c>
      <c r="RK43" s="1">
        <v>6.2743569234852997E-2</v>
      </c>
      <c r="RL43" s="1"/>
      <c r="RM43" s="2">
        <v>5786</v>
      </c>
      <c r="RN43" s="1" t="s">
        <v>31</v>
      </c>
      <c r="RO43" s="1">
        <v>2016</v>
      </c>
      <c r="RP43" s="1" t="s">
        <v>71</v>
      </c>
      <c r="RQ43" s="1">
        <v>449199</v>
      </c>
      <c r="RR43" s="1">
        <v>8130820.9000000004</v>
      </c>
      <c r="RS43" s="1">
        <v>5.52464511916625E-2</v>
      </c>
      <c r="RT43" s="1"/>
      <c r="RU43" s="2">
        <v>6982</v>
      </c>
      <c r="RV43" s="1" t="s">
        <v>32</v>
      </c>
      <c r="RW43" s="1">
        <v>2016</v>
      </c>
      <c r="RX43" s="1" t="s">
        <v>71</v>
      </c>
      <c r="RY43" s="1">
        <v>268161.40000000002</v>
      </c>
      <c r="RZ43" s="1">
        <v>4230502.5999999996</v>
      </c>
      <c r="SA43" s="1">
        <v>6.3387598438067294E-2</v>
      </c>
      <c r="SB43" s="1"/>
      <c r="SC43" s="2">
        <v>8178</v>
      </c>
      <c r="SD43" s="1" t="s">
        <v>33</v>
      </c>
      <c r="SE43" s="1">
        <v>2016</v>
      </c>
      <c r="SF43" s="1" t="s">
        <v>71</v>
      </c>
      <c r="SG43" s="1">
        <v>681309.5</v>
      </c>
      <c r="SH43" s="1">
        <v>10773649.5</v>
      </c>
      <c r="SI43" s="1">
        <v>6.3238506134806E-2</v>
      </c>
      <c r="SJ43" s="1"/>
      <c r="SK43" s="2">
        <v>1048</v>
      </c>
      <c r="SL43" s="1" t="s">
        <v>26</v>
      </c>
      <c r="SM43" s="1">
        <v>2017</v>
      </c>
      <c r="SN43" s="1" t="s">
        <v>71</v>
      </c>
      <c r="SO43" s="1">
        <v>249589.7</v>
      </c>
      <c r="SP43" s="1">
        <v>3719735.5</v>
      </c>
      <c r="SQ43" s="1">
        <v>6.7098776243633404E-2</v>
      </c>
      <c r="SR43" s="1"/>
      <c r="SS43" s="2">
        <v>2244</v>
      </c>
      <c r="ST43" s="1" t="s">
        <v>28</v>
      </c>
      <c r="SU43" s="1">
        <v>2017</v>
      </c>
      <c r="SV43" s="1" t="s">
        <v>71</v>
      </c>
      <c r="SW43" s="1">
        <v>3293279.5</v>
      </c>
      <c r="SX43" s="1">
        <v>44107004.100000001</v>
      </c>
      <c r="SY43" s="1">
        <v>7.4665681045428298E-2</v>
      </c>
      <c r="SZ43" s="1"/>
      <c r="TA43" s="2">
        <v>3440</v>
      </c>
      <c r="TB43" s="1" t="s">
        <v>29</v>
      </c>
      <c r="TC43" s="1">
        <v>2017</v>
      </c>
      <c r="TD43" s="1" t="s">
        <v>71</v>
      </c>
      <c r="TE43" s="1">
        <v>412830.7</v>
      </c>
      <c r="TF43" s="1">
        <v>5855367.5</v>
      </c>
      <c r="TG43" s="1">
        <v>7.0504660894469898E-2</v>
      </c>
      <c r="TH43" s="1"/>
      <c r="TI43" s="2">
        <v>4636</v>
      </c>
      <c r="TJ43" s="1" t="s">
        <v>30</v>
      </c>
      <c r="TK43" s="1">
        <v>2017</v>
      </c>
      <c r="TL43" s="1" t="s">
        <v>71</v>
      </c>
      <c r="TM43" s="1">
        <v>367805.4</v>
      </c>
      <c r="TN43" s="1">
        <v>5923445.7000000002</v>
      </c>
      <c r="TO43" s="1">
        <v>6.2093149600409098E-2</v>
      </c>
      <c r="TP43" s="1"/>
      <c r="TQ43" s="2">
        <v>5832</v>
      </c>
      <c r="TR43" s="1" t="s">
        <v>31</v>
      </c>
      <c r="TS43" s="1">
        <v>2017</v>
      </c>
      <c r="TT43" s="1" t="s">
        <v>71</v>
      </c>
      <c r="TU43" s="1">
        <v>468973.4</v>
      </c>
      <c r="TV43" s="1">
        <v>8686095.3000000007</v>
      </c>
      <c r="TW43" s="1">
        <v>5.3991279602930403E-2</v>
      </c>
      <c r="TX43" s="1"/>
      <c r="TY43" s="2">
        <v>7028</v>
      </c>
      <c r="TZ43" s="1" t="s">
        <v>32</v>
      </c>
      <c r="UA43" s="1">
        <v>2017</v>
      </c>
      <c r="UB43" s="1" t="s">
        <v>71</v>
      </c>
      <c r="UC43" s="1">
        <v>277833.09999999998</v>
      </c>
      <c r="UD43" s="1">
        <v>4472691.8</v>
      </c>
      <c r="UE43" s="1">
        <v>6.2117649152575102E-2</v>
      </c>
      <c r="UF43" s="1"/>
      <c r="UG43" s="2">
        <v>8224</v>
      </c>
      <c r="UH43" s="1" t="s">
        <v>33</v>
      </c>
      <c r="UI43" s="1">
        <v>2017</v>
      </c>
      <c r="UJ43" s="1" t="s">
        <v>71</v>
      </c>
      <c r="UK43" s="1">
        <v>660616.69999999995</v>
      </c>
      <c r="UL43" s="1">
        <v>10750260.5</v>
      </c>
      <c r="UM43" s="1">
        <v>6.1451227158634797E-2</v>
      </c>
      <c r="UN43" s="1"/>
      <c r="UO43" s="2">
        <v>1094</v>
      </c>
      <c r="UP43" s="1" t="s">
        <v>26</v>
      </c>
      <c r="UQ43" s="1">
        <v>2018</v>
      </c>
      <c r="UR43" s="1" t="s">
        <v>71</v>
      </c>
      <c r="US43" s="1">
        <v>256408.1</v>
      </c>
      <c r="UT43" s="1">
        <v>3904165.4</v>
      </c>
      <c r="UU43" s="1">
        <v>6.5675521841364604E-2</v>
      </c>
      <c r="UV43" s="1"/>
      <c r="UW43" s="2">
        <v>2290</v>
      </c>
      <c r="UX43" s="1" t="s">
        <v>28</v>
      </c>
      <c r="UY43" s="1">
        <v>2018</v>
      </c>
      <c r="UZ43" s="1" t="s">
        <v>71</v>
      </c>
      <c r="VA43" s="1">
        <v>3444952.2</v>
      </c>
      <c r="VB43" s="1">
        <v>46669099.200000003</v>
      </c>
      <c r="VC43" s="1">
        <v>7.3816556544978207E-2</v>
      </c>
      <c r="VD43" s="1"/>
      <c r="VE43" s="2">
        <v>3486</v>
      </c>
      <c r="VF43" s="1" t="s">
        <v>29</v>
      </c>
      <c r="VG43" s="1">
        <v>2018</v>
      </c>
      <c r="VH43" s="1" t="s">
        <v>71</v>
      </c>
      <c r="VI43" s="1">
        <v>439963.8</v>
      </c>
      <c r="VJ43" s="1">
        <v>6336724.7000000002</v>
      </c>
      <c r="VK43" s="1">
        <v>6.9430789694871806E-2</v>
      </c>
      <c r="VL43" s="1"/>
      <c r="VM43" s="2">
        <v>4682</v>
      </c>
      <c r="VN43" s="1" t="s">
        <v>30</v>
      </c>
      <c r="VO43" s="1">
        <v>2018</v>
      </c>
      <c r="VP43" s="1" t="s">
        <v>71</v>
      </c>
      <c r="VQ43" s="1">
        <v>392450.3</v>
      </c>
      <c r="VR43" s="1">
        <v>6390706</v>
      </c>
      <c r="VS43" s="1">
        <v>6.1409537537793102E-2</v>
      </c>
      <c r="VT43" s="1"/>
      <c r="VU43" s="2">
        <v>5878</v>
      </c>
      <c r="VV43" s="1" t="s">
        <v>31</v>
      </c>
      <c r="VW43" s="1">
        <v>2018</v>
      </c>
      <c r="VX43" s="1" t="s">
        <v>71</v>
      </c>
      <c r="VY43" s="1">
        <v>509648.4</v>
      </c>
      <c r="VZ43" s="1">
        <v>9443218.3000000007</v>
      </c>
      <c r="WA43" s="1">
        <v>5.3969778502314103E-2</v>
      </c>
      <c r="WB43" s="1"/>
      <c r="WC43" s="2">
        <v>7074</v>
      </c>
      <c r="WD43" s="1" t="s">
        <v>32</v>
      </c>
      <c r="WE43" s="1">
        <v>2018</v>
      </c>
      <c r="WF43" s="1" t="s">
        <v>71</v>
      </c>
      <c r="WG43" s="1">
        <v>294314.5</v>
      </c>
      <c r="WH43" s="1">
        <v>4803387.8</v>
      </c>
      <c r="WI43" s="1">
        <v>6.1272275371977998E-2</v>
      </c>
      <c r="WJ43" s="1"/>
      <c r="WK43" s="2">
        <v>8270</v>
      </c>
      <c r="WL43" s="1" t="s">
        <v>33</v>
      </c>
      <c r="WM43" s="1">
        <v>2018</v>
      </c>
      <c r="WN43" s="1" t="s">
        <v>71</v>
      </c>
      <c r="WO43" s="1">
        <v>672185.7</v>
      </c>
      <c r="WP43" s="1">
        <v>11172914.4</v>
      </c>
      <c r="WQ43" s="1">
        <v>6.0162073737895998E-2</v>
      </c>
      <c r="WR43" s="1"/>
      <c r="WS43" s="2">
        <v>36</v>
      </c>
      <c r="WT43" s="1" t="s">
        <v>26</v>
      </c>
      <c r="WU43" s="1" t="s">
        <v>70</v>
      </c>
      <c r="WV43" s="1">
        <v>5.2539838088838289E-2</v>
      </c>
      <c r="WW43" s="1">
        <v>5.4005672273037451E-2</v>
      </c>
      <c r="WX43" s="1">
        <v>5.4218339301877187E-2</v>
      </c>
      <c r="WY43" s="1">
        <v>5.3655474453204482E-2</v>
      </c>
      <c r="WZ43" s="1">
        <v>5.1784630537885248E-2</v>
      </c>
      <c r="XA43" s="1">
        <v>5.2579131460882118E-2</v>
      </c>
      <c r="XB43" s="1">
        <v>5.3467459005831303E-2</v>
      </c>
      <c r="XC43" s="1">
        <v>5.5401318510150017E-2</v>
      </c>
      <c r="XD43" s="1">
        <v>5.6007307255543461E-2</v>
      </c>
      <c r="XE43" s="1">
        <v>5.5467250292393099E-2</v>
      </c>
      <c r="XF43" s="1">
        <v>5.3791522254666768E-2</v>
      </c>
      <c r="XG43" s="1">
        <v>5.3901631221300851E-2</v>
      </c>
      <c r="XH43" s="1"/>
      <c r="XI43" s="2">
        <v>292</v>
      </c>
      <c r="XJ43" s="3" t="s">
        <v>28</v>
      </c>
      <c r="XK43" s="3" t="s">
        <v>34</v>
      </c>
      <c r="XL43" s="3">
        <v>9.7760046290773558E-3</v>
      </c>
      <c r="XM43" s="1"/>
    </row>
    <row r="44" spans="1:637" x14ac:dyDescent="0.25">
      <c r="A44" s="2">
        <v>635</v>
      </c>
      <c r="B44" s="5" t="s">
        <v>26</v>
      </c>
      <c r="C44" s="5">
        <v>2008</v>
      </c>
      <c r="D44" s="5" t="s">
        <v>44</v>
      </c>
      <c r="E44" s="5">
        <v>96452.9</v>
      </c>
      <c r="F44" s="5">
        <v>3537180.67584759</v>
      </c>
      <c r="G44" s="5">
        <v>2.72682989191349E-2</v>
      </c>
      <c r="H44" s="1"/>
      <c r="I44" s="2">
        <v>1831</v>
      </c>
      <c r="J44" s="5" t="s">
        <v>28</v>
      </c>
      <c r="K44" s="5">
        <v>2008</v>
      </c>
      <c r="L44" s="5" t="s">
        <v>44</v>
      </c>
      <c r="M44" s="5">
        <v>1755580.7</v>
      </c>
      <c r="N44" s="5">
        <v>34319655.521444142</v>
      </c>
      <c r="O44" s="5">
        <v>5.1153797243187603E-2</v>
      </c>
      <c r="P44" s="1"/>
      <c r="Q44" s="2">
        <v>3027</v>
      </c>
      <c r="R44" s="5" t="s">
        <v>29</v>
      </c>
      <c r="S44" s="5">
        <v>2008</v>
      </c>
      <c r="T44" s="5" t="s">
        <v>44</v>
      </c>
      <c r="U44" s="5">
        <v>297568.09999999998</v>
      </c>
      <c r="V44" s="5">
        <v>6474731.0549651934</v>
      </c>
      <c r="W44" s="5">
        <v>4.5958372243401102E-2</v>
      </c>
      <c r="X44" s="1"/>
      <c r="Y44" s="2">
        <v>4223</v>
      </c>
      <c r="Z44" s="5" t="s">
        <v>30</v>
      </c>
      <c r="AA44" s="5">
        <v>2008</v>
      </c>
      <c r="AB44" s="5" t="s">
        <v>44</v>
      </c>
      <c r="AC44" s="5">
        <v>382183.1</v>
      </c>
      <c r="AD44" s="5">
        <v>6745828.1446881872</v>
      </c>
      <c r="AE44" s="5">
        <v>5.6654734126445103E-2</v>
      </c>
      <c r="AF44" s="1"/>
      <c r="AG44" s="2">
        <v>5419</v>
      </c>
      <c r="AH44" s="5" t="s">
        <v>31</v>
      </c>
      <c r="AI44" s="5">
        <v>2008</v>
      </c>
      <c r="AJ44" s="5" t="s">
        <v>44</v>
      </c>
      <c r="AK44" s="5">
        <v>400760.8</v>
      </c>
      <c r="AL44" s="5">
        <v>9014989.4903027844</v>
      </c>
      <c r="AM44" s="5">
        <v>4.4454938126227299E-2</v>
      </c>
      <c r="AN44" s="1"/>
      <c r="AO44" s="2">
        <v>6615</v>
      </c>
      <c r="AP44" s="5" t="s">
        <v>32</v>
      </c>
      <c r="AQ44" s="5">
        <v>2008</v>
      </c>
      <c r="AR44" s="5" t="s">
        <v>44</v>
      </c>
      <c r="AS44" s="5">
        <v>245684.2</v>
      </c>
      <c r="AT44" s="5">
        <v>5787094.6197746396</v>
      </c>
      <c r="AU44" s="5">
        <v>4.2453807332005801E-2</v>
      </c>
      <c r="AV44" s="1"/>
      <c r="AW44" s="2">
        <v>7811</v>
      </c>
      <c r="AX44" s="5" t="s">
        <v>33</v>
      </c>
      <c r="AY44" s="5">
        <v>2008</v>
      </c>
      <c r="AZ44" s="5" t="s">
        <v>44</v>
      </c>
      <c r="BA44" s="5">
        <v>335277.8</v>
      </c>
      <c r="BB44" s="5">
        <v>11664057.195329251</v>
      </c>
      <c r="BC44" s="5">
        <v>2.87445264015216E-2</v>
      </c>
      <c r="BD44" s="1"/>
      <c r="BE44" s="2">
        <v>681</v>
      </c>
      <c r="BF44" s="5" t="s">
        <v>26</v>
      </c>
      <c r="BG44" s="5">
        <v>2009</v>
      </c>
      <c r="BH44" s="5" t="s">
        <v>44</v>
      </c>
      <c r="BI44" s="5">
        <v>87319.7</v>
      </c>
      <c r="BJ44" s="5">
        <v>3089795.8117504772</v>
      </c>
      <c r="BK44" s="5">
        <v>2.8260670063673301E-2</v>
      </c>
      <c r="BL44" s="1"/>
      <c r="BM44" s="2">
        <v>1877</v>
      </c>
      <c r="BN44" s="5" t="s">
        <v>28</v>
      </c>
      <c r="BO44" s="5">
        <v>2009</v>
      </c>
      <c r="BP44" s="5" t="s">
        <v>44</v>
      </c>
      <c r="BQ44" s="5">
        <v>1669897.5</v>
      </c>
      <c r="BR44" s="5">
        <v>32146748.848531839</v>
      </c>
      <c r="BS44" s="5">
        <v>5.1946077280417197E-2</v>
      </c>
      <c r="BT44" s="1"/>
      <c r="BU44" s="2">
        <v>3073</v>
      </c>
      <c r="BV44" s="5" t="s">
        <v>29</v>
      </c>
      <c r="BW44" s="5">
        <v>2009</v>
      </c>
      <c r="BX44" s="5" t="s">
        <v>44</v>
      </c>
      <c r="BY44" s="5">
        <v>255226.7</v>
      </c>
      <c r="BZ44" s="5">
        <v>5395525.0699308794</v>
      </c>
      <c r="CA44" s="5">
        <v>4.7303403596875397E-2</v>
      </c>
      <c r="CB44" s="1"/>
      <c r="CC44" s="2">
        <v>4269</v>
      </c>
      <c r="CD44" s="5" t="s">
        <v>30</v>
      </c>
      <c r="CE44" s="5">
        <v>2009</v>
      </c>
      <c r="CF44" s="5" t="s">
        <v>44</v>
      </c>
      <c r="CG44" s="5">
        <v>348205.8</v>
      </c>
      <c r="CH44" s="5">
        <v>6103450.2416966241</v>
      </c>
      <c r="CI44" s="5">
        <v>5.7050649421401103E-2</v>
      </c>
      <c r="CJ44" s="1"/>
      <c r="CK44" s="2">
        <v>5465</v>
      </c>
      <c r="CL44" s="5" t="s">
        <v>31</v>
      </c>
      <c r="CM44" s="5">
        <v>2009</v>
      </c>
      <c r="CN44" s="5" t="s">
        <v>44</v>
      </c>
      <c r="CO44" s="5">
        <v>347049.3</v>
      </c>
      <c r="CP44" s="5">
        <v>8016627.545667422</v>
      </c>
      <c r="CQ44" s="5">
        <v>4.3291184232147797E-2</v>
      </c>
      <c r="CR44" s="1"/>
      <c r="CS44" s="2">
        <v>6661</v>
      </c>
      <c r="CT44" s="5" t="s">
        <v>32</v>
      </c>
      <c r="CU44" s="5">
        <v>2009</v>
      </c>
      <c r="CV44" s="5" t="s">
        <v>44</v>
      </c>
      <c r="CW44" s="5">
        <v>228502.39999999999</v>
      </c>
      <c r="CX44" s="5">
        <v>5054912.6205826132</v>
      </c>
      <c r="CY44" s="5">
        <v>4.5204025697611998E-2</v>
      </c>
      <c r="CZ44" s="1"/>
      <c r="DA44" s="2">
        <v>7857</v>
      </c>
      <c r="DB44" s="5" t="s">
        <v>33</v>
      </c>
      <c r="DC44" s="5">
        <v>2009</v>
      </c>
      <c r="DD44" s="5" t="s">
        <v>44</v>
      </c>
      <c r="DE44" s="5">
        <v>349606.9</v>
      </c>
      <c r="DF44" s="5">
        <v>11523814.31813392</v>
      </c>
      <c r="DG44" s="5">
        <v>3.03377762213555E-2</v>
      </c>
      <c r="DH44" s="1"/>
      <c r="DI44" s="2">
        <v>727</v>
      </c>
      <c r="DJ44" s="5" t="s">
        <v>26</v>
      </c>
      <c r="DK44" s="5">
        <v>2010</v>
      </c>
      <c r="DL44" s="5" t="s">
        <v>44</v>
      </c>
      <c r="DM44" s="5">
        <v>101894.9</v>
      </c>
      <c r="DN44" s="5">
        <v>3657233.0055327741</v>
      </c>
      <c r="DO44" s="5">
        <v>2.7861199941554199E-2</v>
      </c>
      <c r="DP44" s="1"/>
      <c r="DQ44" s="2">
        <v>1923</v>
      </c>
      <c r="DR44" s="5" t="s">
        <v>28</v>
      </c>
      <c r="DS44" s="5">
        <v>2010</v>
      </c>
      <c r="DT44" s="5" t="s">
        <v>44</v>
      </c>
      <c r="DU44" s="5">
        <v>1733018.6</v>
      </c>
      <c r="DV44" s="5">
        <v>33932401.352149501</v>
      </c>
      <c r="DW44" s="5">
        <v>5.1072677763497498E-2</v>
      </c>
      <c r="DX44" s="1"/>
      <c r="DY44" s="2">
        <v>3119</v>
      </c>
      <c r="DZ44" s="5" t="s">
        <v>29</v>
      </c>
      <c r="EA44" s="5">
        <v>2010</v>
      </c>
      <c r="EB44" s="5" t="s">
        <v>44</v>
      </c>
      <c r="EC44" s="5">
        <v>262480.2</v>
      </c>
      <c r="ED44" s="5">
        <v>5532119.9095090441</v>
      </c>
      <c r="EE44" s="5">
        <v>4.7446585448885199E-2</v>
      </c>
      <c r="EF44" s="1"/>
      <c r="EG44" s="2">
        <v>4315</v>
      </c>
      <c r="EH44" s="5" t="s">
        <v>30</v>
      </c>
      <c r="EI44" s="5">
        <v>2010</v>
      </c>
      <c r="EJ44" s="5" t="s">
        <v>44</v>
      </c>
      <c r="EK44" s="5">
        <v>355121.3</v>
      </c>
      <c r="EL44" s="5">
        <v>6050790.9765806412</v>
      </c>
      <c r="EM44" s="5">
        <v>5.8690062402499701E-2</v>
      </c>
      <c r="EN44" s="1"/>
      <c r="EO44" s="2">
        <v>5511</v>
      </c>
      <c r="EP44" s="5" t="s">
        <v>31</v>
      </c>
      <c r="EQ44" s="5">
        <v>2010</v>
      </c>
      <c r="ER44" s="5" t="s">
        <v>44</v>
      </c>
      <c r="ES44" s="5">
        <v>345694.7</v>
      </c>
      <c r="ET44" s="5">
        <v>8115202.0585583858</v>
      </c>
      <c r="EU44" s="5">
        <v>4.2598409442612201E-2</v>
      </c>
      <c r="EV44" s="1"/>
      <c r="EW44" s="2">
        <v>6707</v>
      </c>
      <c r="EX44" s="5" t="s">
        <v>32</v>
      </c>
      <c r="EY44" s="5">
        <v>2010</v>
      </c>
      <c r="EZ44" s="5" t="s">
        <v>44</v>
      </c>
      <c r="FA44" s="5">
        <v>220723</v>
      </c>
      <c r="FB44" s="5">
        <v>5007851.0379702318</v>
      </c>
      <c r="FC44" s="5">
        <v>4.4075392484011003E-2</v>
      </c>
      <c r="FD44" s="1"/>
      <c r="FE44" s="2">
        <v>7903</v>
      </c>
      <c r="FF44" s="5" t="s">
        <v>33</v>
      </c>
      <c r="FG44" s="5">
        <v>2010</v>
      </c>
      <c r="FH44" s="5" t="s">
        <v>44</v>
      </c>
      <c r="FI44" s="5">
        <v>370439.9</v>
      </c>
      <c r="FJ44" s="5">
        <v>12692137.6393451</v>
      </c>
      <c r="FK44" s="5">
        <v>2.9186564984266399E-2</v>
      </c>
      <c r="FL44" s="1"/>
      <c r="FM44" s="2">
        <v>773</v>
      </c>
      <c r="FN44" s="5" t="s">
        <v>26</v>
      </c>
      <c r="FO44" s="5">
        <v>2011</v>
      </c>
      <c r="FP44" s="5" t="s">
        <v>44</v>
      </c>
      <c r="FQ44" s="5">
        <v>112520.4</v>
      </c>
      <c r="FR44" s="5">
        <v>4044368.3</v>
      </c>
      <c r="FS44" s="5">
        <v>2.7821501815252499E-2</v>
      </c>
      <c r="FT44" s="1"/>
      <c r="FU44" s="2">
        <v>1969</v>
      </c>
      <c r="FV44" s="5" t="s">
        <v>28</v>
      </c>
      <c r="FW44" s="5">
        <v>2011</v>
      </c>
      <c r="FX44" s="5" t="s">
        <v>44</v>
      </c>
      <c r="FY44" s="5">
        <v>1812597.8</v>
      </c>
      <c r="FZ44" s="5">
        <v>35718072.5</v>
      </c>
      <c r="GA44" s="5">
        <v>5.0747357657667497E-2</v>
      </c>
      <c r="GB44" s="1"/>
      <c r="GC44" s="2">
        <v>3165</v>
      </c>
      <c r="GD44" s="5" t="s">
        <v>29</v>
      </c>
      <c r="GE44" s="5">
        <v>2011</v>
      </c>
      <c r="GF44" s="5" t="s">
        <v>44</v>
      </c>
      <c r="GG44" s="5">
        <v>278908.79999999999</v>
      </c>
      <c r="GH44" s="5">
        <v>5955303.7999999998</v>
      </c>
      <c r="GI44" s="5">
        <v>4.6833681264085901E-2</v>
      </c>
      <c r="GJ44" s="1"/>
      <c r="GK44" s="2">
        <v>4361</v>
      </c>
      <c r="GL44" s="5" t="s">
        <v>30</v>
      </c>
      <c r="GM44" s="5">
        <v>2011</v>
      </c>
      <c r="GN44" s="5" t="s">
        <v>44</v>
      </c>
      <c r="GO44" s="5">
        <v>400395.5</v>
      </c>
      <c r="GP44" s="5">
        <v>6599503</v>
      </c>
      <c r="GQ44" s="5">
        <v>6.0670553525015401E-2</v>
      </c>
      <c r="GR44" s="1"/>
      <c r="GS44" s="2">
        <v>5557</v>
      </c>
      <c r="GT44" s="5" t="s">
        <v>31</v>
      </c>
      <c r="GU44" s="5">
        <v>2011</v>
      </c>
      <c r="GV44" s="5" t="s">
        <v>44</v>
      </c>
      <c r="GW44" s="5">
        <v>381561.1</v>
      </c>
      <c r="GX44" s="5">
        <v>9004597.8000000007</v>
      </c>
      <c r="GY44" s="5">
        <v>4.2374030298166103E-2</v>
      </c>
      <c r="GZ44" s="1"/>
      <c r="HA44" s="2">
        <v>6753</v>
      </c>
      <c r="HB44" s="5" t="s">
        <v>32</v>
      </c>
      <c r="HC44" s="5">
        <v>2011</v>
      </c>
      <c r="HD44" s="5" t="s">
        <v>44</v>
      </c>
      <c r="HE44" s="5">
        <v>230191.1</v>
      </c>
      <c r="HF44" s="5">
        <v>5413367.4000000004</v>
      </c>
      <c r="HG44" s="5">
        <v>4.2522718853333301E-2</v>
      </c>
      <c r="HH44" s="1"/>
      <c r="HI44" s="2">
        <v>7949</v>
      </c>
      <c r="HJ44" s="5" t="s">
        <v>33</v>
      </c>
      <c r="HK44" s="5">
        <v>2011</v>
      </c>
      <c r="HL44" s="5" t="s">
        <v>44</v>
      </c>
      <c r="HM44" s="5">
        <v>424052.2</v>
      </c>
      <c r="HN44" s="5">
        <v>13989901.5</v>
      </c>
      <c r="HO44" s="5">
        <v>3.0311307052447702E-2</v>
      </c>
      <c r="HP44" s="1"/>
      <c r="HQ44" s="2">
        <v>819</v>
      </c>
      <c r="HR44" s="5" t="s">
        <v>26</v>
      </c>
      <c r="HS44" s="5">
        <v>2012</v>
      </c>
      <c r="HT44" s="5" t="s">
        <v>44</v>
      </c>
      <c r="HU44" s="5">
        <v>116653.5</v>
      </c>
      <c r="HV44" s="5">
        <v>4156706.3</v>
      </c>
      <c r="HW44" s="5">
        <v>2.8063926479481999E-2</v>
      </c>
      <c r="HX44" s="1"/>
      <c r="HY44" s="2">
        <v>2015</v>
      </c>
      <c r="HZ44" s="5" t="s">
        <v>28</v>
      </c>
      <c r="IA44" s="5">
        <v>2012</v>
      </c>
      <c r="IB44" s="5" t="s">
        <v>44</v>
      </c>
      <c r="IC44" s="5">
        <v>1893244.2</v>
      </c>
      <c r="ID44" s="5">
        <v>37205482.700000003</v>
      </c>
      <c r="IE44" s="5">
        <v>5.0886161463509202E-2</v>
      </c>
      <c r="IF44" s="1"/>
      <c r="IG44" s="2">
        <v>3211</v>
      </c>
      <c r="IH44" s="5" t="s">
        <v>29</v>
      </c>
      <c r="II44" s="5">
        <v>2012</v>
      </c>
      <c r="IJ44" s="5" t="s">
        <v>44</v>
      </c>
      <c r="IK44" s="5">
        <v>282451.3</v>
      </c>
      <c r="IL44" s="5">
        <v>6010692.9000000004</v>
      </c>
      <c r="IM44" s="5">
        <v>4.6991470816950202E-2</v>
      </c>
      <c r="IN44" s="1"/>
      <c r="IO44" s="2">
        <v>4407</v>
      </c>
      <c r="IP44" s="5" t="s">
        <v>30</v>
      </c>
      <c r="IQ44" s="5">
        <v>2012</v>
      </c>
      <c r="IR44" s="5" t="s">
        <v>44</v>
      </c>
      <c r="IS44" s="5">
        <v>382252.79999999999</v>
      </c>
      <c r="IT44" s="5">
        <v>6198529.5</v>
      </c>
      <c r="IU44" s="5">
        <v>6.1668303748493802E-2</v>
      </c>
      <c r="IV44" s="1"/>
      <c r="IW44" s="2">
        <v>5603</v>
      </c>
      <c r="IX44" s="5" t="s">
        <v>31</v>
      </c>
      <c r="IY44" s="5">
        <v>2012</v>
      </c>
      <c r="IZ44" s="5" t="s">
        <v>44</v>
      </c>
      <c r="JA44" s="5">
        <v>368065.2</v>
      </c>
      <c r="JB44" s="5">
        <v>8428591.6999999993</v>
      </c>
      <c r="JC44" s="5">
        <v>4.3668647515574803E-2</v>
      </c>
      <c r="JD44" s="1"/>
      <c r="JE44" s="2">
        <v>6799</v>
      </c>
      <c r="JF44" s="5" t="s">
        <v>32</v>
      </c>
      <c r="JG44" s="5">
        <v>2012</v>
      </c>
      <c r="JH44" s="5" t="s">
        <v>44</v>
      </c>
      <c r="JI44" s="5">
        <v>205464.5</v>
      </c>
      <c r="JJ44" s="5">
        <v>4878271.0999999996</v>
      </c>
      <c r="JK44" s="5">
        <v>4.2118302937284399E-2</v>
      </c>
      <c r="JL44" s="1"/>
      <c r="JM44" s="2">
        <v>7995</v>
      </c>
      <c r="JN44" s="5" t="s">
        <v>33</v>
      </c>
      <c r="JO44" s="5">
        <v>2012</v>
      </c>
      <c r="JP44" s="5" t="s">
        <v>44</v>
      </c>
      <c r="JQ44" s="5">
        <v>426902.8</v>
      </c>
      <c r="JR44" s="5">
        <v>14096560.699999999</v>
      </c>
      <c r="JS44" s="5">
        <v>3.0284181303883499E-2</v>
      </c>
      <c r="JT44" s="1"/>
      <c r="JU44" s="2">
        <v>865</v>
      </c>
      <c r="JV44" s="5" t="s">
        <v>26</v>
      </c>
      <c r="JW44" s="5">
        <v>2013</v>
      </c>
      <c r="JX44" s="5" t="s">
        <v>44</v>
      </c>
      <c r="JY44" s="5">
        <v>118537.9</v>
      </c>
      <c r="JZ44" s="5">
        <v>4190457.2</v>
      </c>
      <c r="KA44" s="5">
        <v>2.8287581603267501E-2</v>
      </c>
      <c r="KB44" s="1"/>
      <c r="KC44" s="2">
        <v>2061</v>
      </c>
      <c r="KD44" s="5" t="s">
        <v>28</v>
      </c>
      <c r="KE44" s="5">
        <v>2013</v>
      </c>
      <c r="KF44" s="5" t="s">
        <v>44</v>
      </c>
      <c r="KG44" s="5">
        <v>1941990.3999999999</v>
      </c>
      <c r="KH44" s="5">
        <v>38563399.700000003</v>
      </c>
      <c r="KI44" s="5">
        <v>5.0358381654820698E-2</v>
      </c>
      <c r="KJ44" s="1"/>
      <c r="KK44" s="2">
        <v>3257</v>
      </c>
      <c r="KL44" s="5" t="s">
        <v>29</v>
      </c>
      <c r="KM44" s="5">
        <v>2013</v>
      </c>
      <c r="KN44" s="5" t="s">
        <v>44</v>
      </c>
      <c r="KO44" s="5">
        <v>300054</v>
      </c>
      <c r="KP44" s="5">
        <v>6205790.2000000002</v>
      </c>
      <c r="KQ44" s="5">
        <v>4.8350651622093101E-2</v>
      </c>
      <c r="KR44" s="1"/>
      <c r="KS44" s="2">
        <v>4453</v>
      </c>
      <c r="KT44" s="5" t="s">
        <v>30</v>
      </c>
      <c r="KU44" s="5">
        <v>2013</v>
      </c>
      <c r="KV44" s="5" t="s">
        <v>44</v>
      </c>
      <c r="KW44" s="5">
        <v>402975</v>
      </c>
      <c r="KX44" s="5">
        <v>6455953.4000000004</v>
      </c>
      <c r="KY44" s="5">
        <v>6.2419130844407797E-2</v>
      </c>
      <c r="KZ44" s="1"/>
      <c r="LA44" s="2">
        <v>5649</v>
      </c>
      <c r="LB44" s="5" t="s">
        <v>31</v>
      </c>
      <c r="LC44" s="5">
        <v>2013</v>
      </c>
      <c r="LD44" s="5" t="s">
        <v>44</v>
      </c>
      <c r="LE44" s="5">
        <v>376111.7</v>
      </c>
      <c r="LF44" s="5">
        <v>8838379.6999999993</v>
      </c>
      <c r="LG44" s="5">
        <v>4.2554372268030001E-2</v>
      </c>
      <c r="LH44" s="1"/>
      <c r="LI44" s="2">
        <v>6845</v>
      </c>
      <c r="LJ44" s="5" t="s">
        <v>32</v>
      </c>
      <c r="LK44" s="5">
        <v>2013</v>
      </c>
      <c r="LL44" s="5" t="s">
        <v>44</v>
      </c>
      <c r="LM44" s="5">
        <v>205959.2</v>
      </c>
      <c r="LN44" s="5">
        <v>4965714.2</v>
      </c>
      <c r="LO44" s="5">
        <v>4.1476249277495603E-2</v>
      </c>
      <c r="LP44" s="1"/>
      <c r="LQ44" s="2">
        <v>8041</v>
      </c>
      <c r="LR44" s="5" t="s">
        <v>33</v>
      </c>
      <c r="LS44" s="5">
        <v>2013</v>
      </c>
      <c r="LT44" s="5" t="s">
        <v>44</v>
      </c>
      <c r="LU44" s="5">
        <v>358561.3</v>
      </c>
      <c r="LV44" s="5">
        <v>11737875.1</v>
      </c>
      <c r="LW44" s="5">
        <v>3.0547377352822501E-2</v>
      </c>
      <c r="LX44" s="1"/>
      <c r="LY44" s="2">
        <v>911</v>
      </c>
      <c r="LZ44" s="5" t="s">
        <v>26</v>
      </c>
      <c r="MA44" s="5">
        <v>2014</v>
      </c>
      <c r="MB44" s="5" t="s">
        <v>44</v>
      </c>
      <c r="MC44" s="5">
        <v>115871.6</v>
      </c>
      <c r="MD44" s="5">
        <v>4088215.6</v>
      </c>
      <c r="ME44" s="5">
        <v>2.8342830060136701E-2</v>
      </c>
      <c r="MF44" s="1"/>
      <c r="MG44" s="2">
        <v>2107</v>
      </c>
      <c r="MH44" s="5" t="s">
        <v>28</v>
      </c>
      <c r="MI44" s="5">
        <v>2014</v>
      </c>
      <c r="MJ44" s="5" t="s">
        <v>44</v>
      </c>
      <c r="MK44" s="5">
        <v>2052684</v>
      </c>
      <c r="ML44" s="5">
        <v>40350049.200000003</v>
      </c>
      <c r="MM44" s="5">
        <v>5.0871908230535598E-2</v>
      </c>
      <c r="MN44" s="1"/>
      <c r="MO44" s="2">
        <v>3303</v>
      </c>
      <c r="MP44" s="5" t="s">
        <v>29</v>
      </c>
      <c r="MQ44" s="5">
        <v>2014</v>
      </c>
      <c r="MR44" s="5" t="s">
        <v>44</v>
      </c>
      <c r="MS44" s="5">
        <v>332229.40000000002</v>
      </c>
      <c r="MT44" s="5">
        <v>6735816.8000000007</v>
      </c>
      <c r="MU44" s="5">
        <v>4.9322808185638299E-2</v>
      </c>
      <c r="MV44" s="1"/>
      <c r="MW44" s="2">
        <v>4499</v>
      </c>
      <c r="MX44" s="5" t="s">
        <v>30</v>
      </c>
      <c r="MY44" s="5">
        <v>2014</v>
      </c>
      <c r="MZ44" s="5" t="s">
        <v>44</v>
      </c>
      <c r="NA44" s="5">
        <v>415832.2</v>
      </c>
      <c r="NB44" s="5">
        <v>6538596.7000000002</v>
      </c>
      <c r="NC44" s="5">
        <v>6.3596551229409798E-2</v>
      </c>
      <c r="ND44" s="1"/>
      <c r="NE44" s="2">
        <v>5695</v>
      </c>
      <c r="NF44" s="5" t="s">
        <v>31</v>
      </c>
      <c r="NG44" s="5">
        <v>2014</v>
      </c>
      <c r="NH44" s="5" t="s">
        <v>44</v>
      </c>
      <c r="NI44" s="5">
        <v>401533.9</v>
      </c>
      <c r="NJ44" s="5">
        <v>9155477.5</v>
      </c>
      <c r="NK44" s="5">
        <v>4.3857231913900702E-2</v>
      </c>
      <c r="NL44" s="1"/>
      <c r="NM44" s="2">
        <v>6891</v>
      </c>
      <c r="NN44" s="5" t="s">
        <v>32</v>
      </c>
      <c r="NO44" s="5">
        <v>2014</v>
      </c>
      <c r="NP44" s="5" t="s">
        <v>44</v>
      </c>
      <c r="NQ44" s="5">
        <v>208472.5</v>
      </c>
      <c r="NR44" s="5">
        <v>4981875.5</v>
      </c>
      <c r="NS44" s="5">
        <v>4.1846188247779303E-2</v>
      </c>
      <c r="NT44" s="1"/>
      <c r="NU44" s="2">
        <v>8087</v>
      </c>
      <c r="NV44" s="5" t="s">
        <v>33</v>
      </c>
      <c r="NW44" s="5">
        <v>2014</v>
      </c>
      <c r="NX44" s="5" t="s">
        <v>44</v>
      </c>
      <c r="NY44" s="5">
        <v>337861.6</v>
      </c>
      <c r="NZ44" s="5">
        <v>11026913.800000001</v>
      </c>
      <c r="OA44" s="5">
        <v>3.06397244168173E-2</v>
      </c>
      <c r="OB44" s="1"/>
      <c r="OC44" s="2">
        <v>957</v>
      </c>
      <c r="OD44" s="5" t="s">
        <v>26</v>
      </c>
      <c r="OE44" s="5">
        <v>2015</v>
      </c>
      <c r="OF44" s="5" t="s">
        <v>44</v>
      </c>
      <c r="OG44" s="5">
        <v>102293.4</v>
      </c>
      <c r="OH44" s="5">
        <v>3555133.8</v>
      </c>
      <c r="OI44" s="5">
        <v>2.8773431818515501E-2</v>
      </c>
      <c r="OJ44" s="1"/>
      <c r="OK44" s="2">
        <v>2153</v>
      </c>
      <c r="OL44" s="5" t="s">
        <v>28</v>
      </c>
      <c r="OM44" s="5">
        <v>2015</v>
      </c>
      <c r="ON44" s="5" t="s">
        <v>44</v>
      </c>
      <c r="OO44" s="5">
        <v>2156334.4</v>
      </c>
      <c r="OP44" s="5">
        <v>41208556.399999999</v>
      </c>
      <c r="OQ44" s="5">
        <v>5.2327346269281101E-2</v>
      </c>
      <c r="OR44" s="1"/>
      <c r="OS44" s="2">
        <v>3349</v>
      </c>
      <c r="OT44" s="5" t="s">
        <v>29</v>
      </c>
      <c r="OU44" s="5">
        <v>2015</v>
      </c>
      <c r="OV44" s="5" t="s">
        <v>44</v>
      </c>
      <c r="OW44" s="5">
        <v>330974.2</v>
      </c>
      <c r="OX44" s="5">
        <v>6404349.4000000004</v>
      </c>
      <c r="OY44" s="5">
        <v>5.1679597618455898E-2</v>
      </c>
      <c r="OZ44" s="1"/>
      <c r="PA44" s="2">
        <v>4545</v>
      </c>
      <c r="PB44" s="5" t="s">
        <v>30</v>
      </c>
      <c r="PC44" s="5">
        <v>2015</v>
      </c>
      <c r="PD44" s="5" t="s">
        <v>44</v>
      </c>
      <c r="PE44" s="5">
        <v>359407.9</v>
      </c>
      <c r="PF44" s="5">
        <v>5531517.5999999996</v>
      </c>
      <c r="PG44" s="5">
        <v>6.4974555988034796E-2</v>
      </c>
      <c r="PH44" s="1"/>
      <c r="PI44" s="2">
        <v>5741</v>
      </c>
      <c r="PJ44" s="5" t="s">
        <v>31</v>
      </c>
      <c r="PK44" s="5">
        <v>2015</v>
      </c>
      <c r="PL44" s="5" t="s">
        <v>44</v>
      </c>
      <c r="PM44" s="5">
        <v>358434.4</v>
      </c>
      <c r="PN44" s="5">
        <v>7894528</v>
      </c>
      <c r="PO44" s="5">
        <v>4.54028917244957E-2</v>
      </c>
      <c r="PP44" s="1"/>
      <c r="PQ44" s="2">
        <v>6937</v>
      </c>
      <c r="PR44" s="5" t="s">
        <v>32</v>
      </c>
      <c r="PS44" s="5">
        <v>2015</v>
      </c>
      <c r="PT44" s="5" t="s">
        <v>44</v>
      </c>
      <c r="PU44" s="5">
        <v>180918.9</v>
      </c>
      <c r="PV44" s="5">
        <v>4209274.5999999996</v>
      </c>
      <c r="PW44" s="5">
        <v>4.2981016253964499E-2</v>
      </c>
      <c r="PX44" s="1"/>
      <c r="PY44" s="2">
        <v>8133</v>
      </c>
      <c r="PZ44" s="5" t="s">
        <v>33</v>
      </c>
      <c r="QA44" s="5">
        <v>2015</v>
      </c>
      <c r="QB44" s="5" t="s">
        <v>44</v>
      </c>
      <c r="QC44" s="5">
        <v>306096.3</v>
      </c>
      <c r="QD44" s="5">
        <v>9729477.0999999996</v>
      </c>
      <c r="QE44" s="5">
        <v>3.1460714368709397E-2</v>
      </c>
      <c r="QF44" s="1"/>
      <c r="QG44" s="2">
        <v>1003</v>
      </c>
      <c r="QH44" s="5" t="s">
        <v>26</v>
      </c>
      <c r="QI44" s="5">
        <v>2016</v>
      </c>
      <c r="QJ44" s="5" t="s">
        <v>44</v>
      </c>
      <c r="QK44" s="5">
        <v>100331.9</v>
      </c>
      <c r="QL44" s="5">
        <v>3463407</v>
      </c>
      <c r="QM44" s="5">
        <v>2.89691335728085E-2</v>
      </c>
      <c r="QN44" s="1"/>
      <c r="QO44" s="2">
        <v>2199</v>
      </c>
      <c r="QP44" s="5" t="s">
        <v>28</v>
      </c>
      <c r="QQ44" s="5">
        <v>2016</v>
      </c>
      <c r="QR44" s="5" t="s">
        <v>44</v>
      </c>
      <c r="QS44" s="5">
        <v>2219221</v>
      </c>
      <c r="QT44" s="5">
        <v>42141395.200000003</v>
      </c>
      <c r="QU44" s="5">
        <v>5.26613081856388E-2</v>
      </c>
      <c r="QV44" s="1"/>
      <c r="QW44" s="2">
        <v>3395</v>
      </c>
      <c r="QX44" s="5" t="s">
        <v>29</v>
      </c>
      <c r="QY44" s="5">
        <v>2016</v>
      </c>
      <c r="QZ44" s="5" t="s">
        <v>44</v>
      </c>
      <c r="RA44" s="5">
        <v>304208.8</v>
      </c>
      <c r="RB44" s="5">
        <v>5868597.7999999998</v>
      </c>
      <c r="RC44" s="5">
        <v>5.1836709614006903E-2</v>
      </c>
      <c r="RD44" s="1"/>
      <c r="RE44" s="2">
        <v>4591</v>
      </c>
      <c r="RF44" s="5" t="s">
        <v>30</v>
      </c>
      <c r="RG44" s="5">
        <v>2016</v>
      </c>
      <c r="RH44" s="5" t="s">
        <v>44</v>
      </c>
      <c r="RI44" s="5">
        <v>368294</v>
      </c>
      <c r="RJ44" s="5">
        <v>5582986.5</v>
      </c>
      <c r="RK44" s="5">
        <v>6.5967202320836693E-2</v>
      </c>
      <c r="RL44" s="1"/>
      <c r="RM44" s="2">
        <v>5787</v>
      </c>
      <c r="RN44" s="5" t="s">
        <v>31</v>
      </c>
      <c r="RO44" s="5">
        <v>2016</v>
      </c>
      <c r="RP44" s="5" t="s">
        <v>44</v>
      </c>
      <c r="RQ44" s="5">
        <v>376218.6</v>
      </c>
      <c r="RR44" s="5">
        <v>8130820.9000000004</v>
      </c>
      <c r="RS44" s="5">
        <v>4.6270678523985101E-2</v>
      </c>
      <c r="RT44" s="1"/>
      <c r="RU44" s="2">
        <v>6983</v>
      </c>
      <c r="RV44" s="5" t="s">
        <v>32</v>
      </c>
      <c r="RW44" s="5">
        <v>2016</v>
      </c>
      <c r="RX44" s="5" t="s">
        <v>44</v>
      </c>
      <c r="RY44" s="5">
        <v>183374.4</v>
      </c>
      <c r="RZ44" s="5">
        <v>4230502.5999999996</v>
      </c>
      <c r="SA44" s="5">
        <v>4.3345771729344798E-2</v>
      </c>
      <c r="SB44" s="1"/>
      <c r="SC44" s="2">
        <v>8179</v>
      </c>
      <c r="SD44" s="5" t="s">
        <v>33</v>
      </c>
      <c r="SE44" s="5">
        <v>2016</v>
      </c>
      <c r="SF44" s="5" t="s">
        <v>44</v>
      </c>
      <c r="SG44" s="5">
        <v>347557.7</v>
      </c>
      <c r="SH44" s="5">
        <v>10773649.5</v>
      </c>
      <c r="SI44" s="5">
        <v>3.2259978385225901E-2</v>
      </c>
      <c r="SJ44" s="1"/>
      <c r="SK44" s="2">
        <v>1049</v>
      </c>
      <c r="SL44" s="5" t="s">
        <v>26</v>
      </c>
      <c r="SM44" s="5">
        <v>2017</v>
      </c>
      <c r="SN44" s="5" t="s">
        <v>44</v>
      </c>
      <c r="SO44" s="5">
        <v>108251.5</v>
      </c>
      <c r="SP44" s="5">
        <v>3719735.5</v>
      </c>
      <c r="SQ44" s="5">
        <v>2.9101934801546998E-2</v>
      </c>
      <c r="SR44" s="1"/>
      <c r="SS44" s="2">
        <v>2245</v>
      </c>
      <c r="ST44" s="5" t="s">
        <v>28</v>
      </c>
      <c r="SU44" s="5">
        <v>2017</v>
      </c>
      <c r="SV44" s="5" t="s">
        <v>44</v>
      </c>
      <c r="SW44" s="5">
        <v>2349418.7999999998</v>
      </c>
      <c r="SX44" s="5">
        <v>44107004.100000001</v>
      </c>
      <c r="SY44" s="5">
        <v>5.3266342793842097E-2</v>
      </c>
      <c r="SZ44" s="1"/>
      <c r="TA44" s="2">
        <v>3441</v>
      </c>
      <c r="TB44" s="5" t="s">
        <v>29</v>
      </c>
      <c r="TC44" s="5">
        <v>2017</v>
      </c>
      <c r="TD44" s="5" t="s">
        <v>44</v>
      </c>
      <c r="TE44" s="5">
        <v>315610.09999999998</v>
      </c>
      <c r="TF44" s="5">
        <v>5855367.5</v>
      </c>
      <c r="TG44" s="5">
        <v>5.3900989135182299E-2</v>
      </c>
      <c r="TH44" s="1"/>
      <c r="TI44" s="2">
        <v>4637</v>
      </c>
      <c r="TJ44" s="5" t="s">
        <v>30</v>
      </c>
      <c r="TK44" s="5">
        <v>2017</v>
      </c>
      <c r="TL44" s="5" t="s">
        <v>44</v>
      </c>
      <c r="TM44" s="5">
        <v>393976.3</v>
      </c>
      <c r="TN44" s="5">
        <v>5923445.7000000002</v>
      </c>
      <c r="TO44" s="5">
        <v>6.6511338155762906E-2</v>
      </c>
      <c r="TP44" s="1"/>
      <c r="TQ44" s="2">
        <v>5833</v>
      </c>
      <c r="TR44" s="5" t="s">
        <v>31</v>
      </c>
      <c r="TS44" s="5">
        <v>2017</v>
      </c>
      <c r="TT44" s="5" t="s">
        <v>44</v>
      </c>
      <c r="TU44" s="5">
        <v>398003.3</v>
      </c>
      <c r="TV44" s="5">
        <v>8686095.3000000007</v>
      </c>
      <c r="TW44" s="5">
        <v>4.58207383471834E-2</v>
      </c>
      <c r="TX44" s="1"/>
      <c r="TY44" s="2">
        <v>7029</v>
      </c>
      <c r="TZ44" s="5" t="s">
        <v>32</v>
      </c>
      <c r="UA44" s="5">
        <v>2017</v>
      </c>
      <c r="UB44" s="5" t="s">
        <v>44</v>
      </c>
      <c r="UC44" s="5">
        <v>192210.7</v>
      </c>
      <c r="UD44" s="5">
        <v>4472691.8</v>
      </c>
      <c r="UE44" s="5">
        <v>4.29742778163252E-2</v>
      </c>
      <c r="UF44" s="1"/>
      <c r="UG44" s="2">
        <v>8225</v>
      </c>
      <c r="UH44" s="5" t="s">
        <v>33</v>
      </c>
      <c r="UI44" s="5">
        <v>2017</v>
      </c>
      <c r="UJ44" s="5" t="s">
        <v>44</v>
      </c>
      <c r="UK44" s="5">
        <v>340988.3</v>
      </c>
      <c r="UL44" s="5">
        <v>10750260.5</v>
      </c>
      <c r="UM44" s="5">
        <v>3.1719073226179E-2</v>
      </c>
      <c r="UN44" s="1"/>
      <c r="UO44" s="2">
        <v>1095</v>
      </c>
      <c r="UP44" s="5" t="s">
        <v>26</v>
      </c>
      <c r="UQ44" s="5">
        <v>2018</v>
      </c>
      <c r="UR44" s="5" t="s">
        <v>44</v>
      </c>
      <c r="US44" s="5">
        <v>111943.4</v>
      </c>
      <c r="UT44" s="5">
        <v>3904165.4</v>
      </c>
      <c r="UU44" s="5">
        <v>2.86728118639645E-2</v>
      </c>
      <c r="UV44" s="1"/>
      <c r="UW44" s="2">
        <v>2291</v>
      </c>
      <c r="UX44" s="5" t="s">
        <v>28</v>
      </c>
      <c r="UY44" s="5">
        <v>2018</v>
      </c>
      <c r="UZ44" s="5" t="s">
        <v>44</v>
      </c>
      <c r="VA44" s="5">
        <v>2471276.1</v>
      </c>
      <c r="VB44" s="5">
        <v>46669099.200000003</v>
      </c>
      <c r="VC44" s="5">
        <v>5.2953156207480402E-2</v>
      </c>
      <c r="VD44" s="1"/>
      <c r="VE44" s="2">
        <v>3487</v>
      </c>
      <c r="VF44" s="5" t="s">
        <v>29</v>
      </c>
      <c r="VG44" s="5">
        <v>2018</v>
      </c>
      <c r="VH44" s="5" t="s">
        <v>44</v>
      </c>
      <c r="VI44" s="5">
        <v>343004.4</v>
      </c>
      <c r="VJ44" s="5">
        <v>6336724.7000000002</v>
      </c>
      <c r="VK44" s="5">
        <v>5.4129604210200202E-2</v>
      </c>
      <c r="VL44" s="1"/>
      <c r="VM44" s="2">
        <v>4683</v>
      </c>
      <c r="VN44" s="5" t="s">
        <v>30</v>
      </c>
      <c r="VO44" s="5">
        <v>2018</v>
      </c>
      <c r="VP44" s="5" t="s">
        <v>44</v>
      </c>
      <c r="VQ44" s="5">
        <v>425005</v>
      </c>
      <c r="VR44" s="5">
        <v>6390706</v>
      </c>
      <c r="VS44" s="5">
        <v>6.6503606956727399E-2</v>
      </c>
      <c r="VT44" s="1"/>
      <c r="VU44" s="2">
        <v>5879</v>
      </c>
      <c r="VV44" s="5" t="s">
        <v>31</v>
      </c>
      <c r="VW44" s="5">
        <v>2018</v>
      </c>
      <c r="VX44" s="5" t="s">
        <v>44</v>
      </c>
      <c r="VY44" s="5">
        <v>429725.7</v>
      </c>
      <c r="VZ44" s="5">
        <v>9443218.3000000007</v>
      </c>
      <c r="WA44" s="5">
        <v>4.5506276181288698E-2</v>
      </c>
      <c r="WB44" s="1"/>
      <c r="WC44" s="2">
        <v>7075</v>
      </c>
      <c r="WD44" s="5" t="s">
        <v>32</v>
      </c>
      <c r="WE44" s="5">
        <v>2018</v>
      </c>
      <c r="WF44" s="5" t="s">
        <v>44</v>
      </c>
      <c r="WG44" s="5">
        <v>209887.9</v>
      </c>
      <c r="WH44" s="5">
        <v>4803387.8</v>
      </c>
      <c r="WI44" s="5">
        <v>4.36958056978035E-2</v>
      </c>
      <c r="WJ44" s="1"/>
      <c r="WK44" s="2">
        <v>8271</v>
      </c>
      <c r="WL44" s="5" t="s">
        <v>33</v>
      </c>
      <c r="WM44" s="5">
        <v>2018</v>
      </c>
      <c r="WN44" s="5" t="s">
        <v>44</v>
      </c>
      <c r="WO44" s="5">
        <v>351804.2</v>
      </c>
      <c r="WP44" s="5">
        <v>11172914.4</v>
      </c>
      <c r="WQ44" s="5">
        <v>3.1487236669422602E-2</v>
      </c>
      <c r="WR44" s="1"/>
      <c r="WS44" s="2">
        <v>37</v>
      </c>
      <c r="WT44" s="1" t="s">
        <v>26</v>
      </c>
      <c r="WU44" s="1" t="s">
        <v>71</v>
      </c>
      <c r="WV44" s="1">
        <v>5.8356363136733938E-2</v>
      </c>
      <c r="WW44" s="1">
        <v>6.5446201729892919E-2</v>
      </c>
      <c r="WX44" s="1">
        <v>6.3812805923751145E-2</v>
      </c>
      <c r="WY44" s="1">
        <v>6.2608343557632978E-2</v>
      </c>
      <c r="WZ44" s="1">
        <v>6.2870258598737183E-2</v>
      </c>
      <c r="XA44" s="1">
        <v>6.2902229379648594E-2</v>
      </c>
      <c r="XB44" s="1">
        <v>6.2883889978796612E-2</v>
      </c>
      <c r="XC44" s="1">
        <v>6.543165829651755E-2</v>
      </c>
      <c r="XD44" s="1">
        <v>6.7941567364159045E-2</v>
      </c>
      <c r="XE44" s="1">
        <v>6.7098776243633459E-2</v>
      </c>
      <c r="XF44" s="1">
        <v>6.5675521841364604E-2</v>
      </c>
      <c r="XG44" s="1">
        <v>6.4093419640988011E-2</v>
      </c>
      <c r="XH44" s="1"/>
      <c r="XI44" s="2">
        <v>301</v>
      </c>
      <c r="XJ44" s="4" t="s">
        <v>28</v>
      </c>
      <c r="XK44" s="4" t="s">
        <v>36</v>
      </c>
      <c r="XL44" s="4">
        <v>7.47397395095315E-2</v>
      </c>
      <c r="XM44" s="1"/>
    </row>
    <row r="45" spans="1:637" x14ac:dyDescent="0.25">
      <c r="A45" s="2">
        <v>636</v>
      </c>
      <c r="B45" s="1" t="s">
        <v>26</v>
      </c>
      <c r="C45" s="1">
        <v>2008</v>
      </c>
      <c r="D45" s="1" t="s">
        <v>72</v>
      </c>
      <c r="E45" s="1">
        <v>72718.100000000006</v>
      </c>
      <c r="F45" s="1">
        <v>3537180.67584759</v>
      </c>
      <c r="G45" s="1">
        <v>2.0558209111717199E-2</v>
      </c>
      <c r="H45" s="1"/>
      <c r="I45" s="2">
        <v>1832</v>
      </c>
      <c r="J45" s="1" t="s">
        <v>28</v>
      </c>
      <c r="K45" s="1">
        <v>2008</v>
      </c>
      <c r="L45" s="1" t="s">
        <v>72</v>
      </c>
      <c r="M45" s="1">
        <v>879683.7</v>
      </c>
      <c r="N45" s="1">
        <v>34319655.521444142</v>
      </c>
      <c r="O45" s="1">
        <v>2.56320667161225E-2</v>
      </c>
      <c r="P45" s="1"/>
      <c r="Q45" s="2">
        <v>3028</v>
      </c>
      <c r="R45" s="1" t="s">
        <v>29</v>
      </c>
      <c r="S45" s="1">
        <v>2008</v>
      </c>
      <c r="T45" s="1" t="s">
        <v>72</v>
      </c>
      <c r="U45" s="1">
        <v>203697.5</v>
      </c>
      <c r="V45" s="1">
        <v>6474731.0549651934</v>
      </c>
      <c r="W45" s="1">
        <v>3.1460380094674799E-2</v>
      </c>
      <c r="X45" s="1"/>
      <c r="Y45" s="2">
        <v>4224</v>
      </c>
      <c r="Z45" s="1" t="s">
        <v>30</v>
      </c>
      <c r="AA45" s="1">
        <v>2008</v>
      </c>
      <c r="AB45" s="1" t="s">
        <v>72</v>
      </c>
      <c r="AC45" s="1">
        <v>253453.5</v>
      </c>
      <c r="AD45" s="1">
        <v>6745828.1446881872</v>
      </c>
      <c r="AE45" s="1">
        <v>3.7571888071233302E-2</v>
      </c>
      <c r="AF45" s="1"/>
      <c r="AG45" s="2">
        <v>5420</v>
      </c>
      <c r="AH45" s="1" t="s">
        <v>31</v>
      </c>
      <c r="AI45" s="1">
        <v>2008</v>
      </c>
      <c r="AJ45" s="1" t="s">
        <v>72</v>
      </c>
      <c r="AK45" s="1">
        <v>251011.5</v>
      </c>
      <c r="AL45" s="1">
        <v>9014989.4903027844</v>
      </c>
      <c r="AM45" s="1">
        <v>2.78437928596597E-2</v>
      </c>
      <c r="AN45" s="1"/>
      <c r="AO45" s="2">
        <v>6616</v>
      </c>
      <c r="AP45" s="1" t="s">
        <v>32</v>
      </c>
      <c r="AQ45" s="1">
        <v>2008</v>
      </c>
      <c r="AR45" s="1" t="s">
        <v>72</v>
      </c>
      <c r="AS45" s="1">
        <v>141761.5</v>
      </c>
      <c r="AT45" s="1">
        <v>5787094.6197746396</v>
      </c>
      <c r="AU45" s="1">
        <v>2.4496143456095801E-2</v>
      </c>
      <c r="AV45" s="1"/>
      <c r="AW45" s="2">
        <v>7812</v>
      </c>
      <c r="AX45" s="1" t="s">
        <v>33</v>
      </c>
      <c r="AY45" s="1">
        <v>2008</v>
      </c>
      <c r="AZ45" s="1" t="s">
        <v>72</v>
      </c>
      <c r="BA45" s="1">
        <v>203773.3</v>
      </c>
      <c r="BB45" s="1">
        <v>11664057.195329251</v>
      </c>
      <c r="BC45" s="1">
        <v>1.74701903966656E-2</v>
      </c>
      <c r="BD45" s="1"/>
      <c r="BE45" s="2">
        <v>682</v>
      </c>
      <c r="BF45" s="1" t="s">
        <v>26</v>
      </c>
      <c r="BG45" s="1">
        <v>2009</v>
      </c>
      <c r="BH45" s="1" t="s">
        <v>72</v>
      </c>
      <c r="BI45" s="1">
        <v>66958.600000000006</v>
      </c>
      <c r="BJ45" s="1">
        <v>3089795.8117504772</v>
      </c>
      <c r="BK45" s="1">
        <v>2.16708818574213E-2</v>
      </c>
      <c r="BL45" s="1"/>
      <c r="BM45" s="2">
        <v>1878</v>
      </c>
      <c r="BN45" s="1" t="s">
        <v>28</v>
      </c>
      <c r="BO45" s="1">
        <v>2009</v>
      </c>
      <c r="BP45" s="1" t="s">
        <v>72</v>
      </c>
      <c r="BQ45" s="1">
        <v>798671.8</v>
      </c>
      <c r="BR45" s="1">
        <v>32146748.848531839</v>
      </c>
      <c r="BS45" s="1">
        <v>2.4844559048977501E-2</v>
      </c>
      <c r="BT45" s="1"/>
      <c r="BU45" s="2">
        <v>3074</v>
      </c>
      <c r="BV45" s="1" t="s">
        <v>29</v>
      </c>
      <c r="BW45" s="1">
        <v>2009</v>
      </c>
      <c r="BX45" s="1" t="s">
        <v>72</v>
      </c>
      <c r="BY45" s="1">
        <v>165710.79999999999</v>
      </c>
      <c r="BZ45" s="1">
        <v>5395525.0699308794</v>
      </c>
      <c r="CA45" s="1">
        <v>3.07126364630389E-2</v>
      </c>
      <c r="CB45" s="1"/>
      <c r="CC45" s="2">
        <v>4270</v>
      </c>
      <c r="CD45" s="1" t="s">
        <v>30</v>
      </c>
      <c r="CE45" s="1">
        <v>2009</v>
      </c>
      <c r="CF45" s="1" t="s">
        <v>72</v>
      </c>
      <c r="CG45" s="1">
        <v>219999.6</v>
      </c>
      <c r="CH45" s="1">
        <v>6103450.2416966241</v>
      </c>
      <c r="CI45" s="1">
        <v>3.60451205937651E-2</v>
      </c>
      <c r="CJ45" s="1"/>
      <c r="CK45" s="2">
        <v>5466</v>
      </c>
      <c r="CL45" s="1" t="s">
        <v>31</v>
      </c>
      <c r="CM45" s="1">
        <v>2009</v>
      </c>
      <c r="CN45" s="1" t="s">
        <v>72</v>
      </c>
      <c r="CO45" s="1">
        <v>228595.20000000001</v>
      </c>
      <c r="CP45" s="1">
        <v>8016627.545667422</v>
      </c>
      <c r="CQ45" s="1">
        <v>2.8515132915653999E-2</v>
      </c>
      <c r="CR45" s="1"/>
      <c r="CS45" s="2">
        <v>6662</v>
      </c>
      <c r="CT45" s="1" t="s">
        <v>32</v>
      </c>
      <c r="CU45" s="1">
        <v>2009</v>
      </c>
      <c r="CV45" s="1" t="s">
        <v>72</v>
      </c>
      <c r="CW45" s="1">
        <v>128153.60000000001</v>
      </c>
      <c r="CX45" s="1">
        <v>5054912.6205826132</v>
      </c>
      <c r="CY45" s="1">
        <v>2.5352287886873302E-2</v>
      </c>
      <c r="CZ45" s="1"/>
      <c r="DA45" s="2">
        <v>7858</v>
      </c>
      <c r="DB45" s="1" t="s">
        <v>33</v>
      </c>
      <c r="DC45" s="1">
        <v>2009</v>
      </c>
      <c r="DD45" s="1" t="s">
        <v>72</v>
      </c>
      <c r="DE45" s="1">
        <v>207537.3</v>
      </c>
      <c r="DF45" s="1">
        <v>11523814.31813392</v>
      </c>
      <c r="DG45" s="1">
        <v>1.8009427631389199E-2</v>
      </c>
      <c r="DH45" s="1"/>
      <c r="DI45" s="2">
        <v>728</v>
      </c>
      <c r="DJ45" s="1" t="s">
        <v>26</v>
      </c>
      <c r="DK45" s="1">
        <v>2010</v>
      </c>
      <c r="DL45" s="1" t="s">
        <v>72</v>
      </c>
      <c r="DM45" s="1">
        <v>77549.5</v>
      </c>
      <c r="DN45" s="1">
        <v>3657233.0055327741</v>
      </c>
      <c r="DO45" s="1">
        <v>2.1204418718381E-2</v>
      </c>
      <c r="DP45" s="1"/>
      <c r="DQ45" s="2">
        <v>1924</v>
      </c>
      <c r="DR45" s="1" t="s">
        <v>28</v>
      </c>
      <c r="DS45" s="1">
        <v>2010</v>
      </c>
      <c r="DT45" s="1" t="s">
        <v>72</v>
      </c>
      <c r="DU45" s="1">
        <v>845696.1</v>
      </c>
      <c r="DV45" s="1">
        <v>33932401.352149501</v>
      </c>
      <c r="DW45" s="1">
        <v>2.4922966436220901E-2</v>
      </c>
      <c r="DX45" s="1"/>
      <c r="DY45" s="2">
        <v>3120</v>
      </c>
      <c r="DZ45" s="1" t="s">
        <v>29</v>
      </c>
      <c r="EA45" s="1">
        <v>2010</v>
      </c>
      <c r="EB45" s="1" t="s">
        <v>72</v>
      </c>
      <c r="EC45" s="1">
        <v>171927.4</v>
      </c>
      <c r="ED45" s="1">
        <v>5532119.9095090441</v>
      </c>
      <c r="EE45" s="1">
        <v>3.1078032076722901E-2</v>
      </c>
      <c r="EF45" s="1"/>
      <c r="EG45" s="2">
        <v>4316</v>
      </c>
      <c r="EH45" s="1" t="s">
        <v>30</v>
      </c>
      <c r="EI45" s="1">
        <v>2010</v>
      </c>
      <c r="EJ45" s="1" t="s">
        <v>72</v>
      </c>
      <c r="EK45" s="1">
        <v>216313.2</v>
      </c>
      <c r="EL45" s="1">
        <v>6050790.9765806412</v>
      </c>
      <c r="EM45" s="1">
        <v>3.5749574037052603E-2</v>
      </c>
      <c r="EN45" s="1"/>
      <c r="EO45" s="2">
        <v>5512</v>
      </c>
      <c r="EP45" s="1" t="s">
        <v>31</v>
      </c>
      <c r="EQ45" s="1">
        <v>2010</v>
      </c>
      <c r="ER45" s="1" t="s">
        <v>72</v>
      </c>
      <c r="ES45" s="1">
        <v>240343.5</v>
      </c>
      <c r="ET45" s="1">
        <v>8115202.0585583858</v>
      </c>
      <c r="EU45" s="1">
        <v>2.9616452956526301E-2</v>
      </c>
      <c r="EV45" s="1"/>
      <c r="EW45" s="2">
        <v>6708</v>
      </c>
      <c r="EX45" s="1" t="s">
        <v>32</v>
      </c>
      <c r="EY45" s="1">
        <v>2010</v>
      </c>
      <c r="EZ45" s="1" t="s">
        <v>72</v>
      </c>
      <c r="FA45" s="1">
        <v>127361</v>
      </c>
      <c r="FB45" s="1">
        <v>5007851.0379702318</v>
      </c>
      <c r="FC45" s="1">
        <v>2.5432266062694501E-2</v>
      </c>
      <c r="FD45" s="1"/>
      <c r="FE45" s="2">
        <v>7904</v>
      </c>
      <c r="FF45" s="1" t="s">
        <v>33</v>
      </c>
      <c r="FG45" s="1">
        <v>2010</v>
      </c>
      <c r="FH45" s="1" t="s">
        <v>72</v>
      </c>
      <c r="FI45" s="1">
        <v>215280.4</v>
      </c>
      <c r="FJ45" s="1">
        <v>12692137.6393451</v>
      </c>
      <c r="FK45" s="1">
        <v>1.6961713315544202E-2</v>
      </c>
      <c r="FL45" s="1"/>
      <c r="FM45" s="2">
        <v>774</v>
      </c>
      <c r="FN45" s="1" t="s">
        <v>26</v>
      </c>
      <c r="FO45" s="1">
        <v>2011</v>
      </c>
      <c r="FP45" s="1" t="s">
        <v>72</v>
      </c>
      <c r="FQ45" s="1">
        <v>84298</v>
      </c>
      <c r="FR45" s="1">
        <v>4044368.3</v>
      </c>
      <c r="FS45" s="1">
        <v>2.0843304503202601E-2</v>
      </c>
      <c r="FT45" s="1"/>
      <c r="FU45" s="2">
        <v>1970</v>
      </c>
      <c r="FV45" s="1" t="s">
        <v>28</v>
      </c>
      <c r="FW45" s="1">
        <v>2011</v>
      </c>
      <c r="FX45" s="1" t="s">
        <v>72</v>
      </c>
      <c r="FY45" s="1">
        <v>899431.6</v>
      </c>
      <c r="FZ45" s="1">
        <v>35718072.5</v>
      </c>
      <c r="GA45" s="1">
        <v>2.5181414814587199E-2</v>
      </c>
      <c r="GB45" s="1"/>
      <c r="GC45" s="2">
        <v>3166</v>
      </c>
      <c r="GD45" s="1" t="s">
        <v>29</v>
      </c>
      <c r="GE45" s="1">
        <v>2011</v>
      </c>
      <c r="GF45" s="1" t="s">
        <v>72</v>
      </c>
      <c r="GG45" s="1">
        <v>189454.2</v>
      </c>
      <c r="GH45" s="1">
        <v>5955303.7999999998</v>
      </c>
      <c r="GI45" s="1">
        <v>3.1812684350376798E-2</v>
      </c>
      <c r="GJ45" s="1"/>
      <c r="GK45" s="2">
        <v>4362</v>
      </c>
      <c r="GL45" s="1" t="s">
        <v>30</v>
      </c>
      <c r="GM45" s="1">
        <v>2011</v>
      </c>
      <c r="GN45" s="1" t="s">
        <v>72</v>
      </c>
      <c r="GO45" s="1">
        <v>239495.6</v>
      </c>
      <c r="GP45" s="1">
        <v>6599503</v>
      </c>
      <c r="GQ45" s="1">
        <v>3.6289944864029901E-2</v>
      </c>
      <c r="GR45" s="1"/>
      <c r="GS45" s="2">
        <v>5558</v>
      </c>
      <c r="GT45" s="1" t="s">
        <v>31</v>
      </c>
      <c r="GU45" s="1">
        <v>2011</v>
      </c>
      <c r="GV45" s="1" t="s">
        <v>72</v>
      </c>
      <c r="GW45" s="1">
        <v>268544.3</v>
      </c>
      <c r="GX45" s="1">
        <v>9004597.8000000007</v>
      </c>
      <c r="GY45" s="1">
        <v>2.98230199687541E-2</v>
      </c>
      <c r="GZ45" s="1"/>
      <c r="HA45" s="2">
        <v>6754</v>
      </c>
      <c r="HB45" s="1" t="s">
        <v>32</v>
      </c>
      <c r="HC45" s="1">
        <v>2011</v>
      </c>
      <c r="HD45" s="1" t="s">
        <v>72</v>
      </c>
      <c r="HE45" s="1">
        <v>143088.9</v>
      </c>
      <c r="HF45" s="1">
        <v>5413367.4000000004</v>
      </c>
      <c r="HG45" s="1">
        <v>2.64325122288947E-2</v>
      </c>
      <c r="HH45" s="1"/>
      <c r="HI45" s="2">
        <v>7950</v>
      </c>
      <c r="HJ45" s="1" t="s">
        <v>33</v>
      </c>
      <c r="HK45" s="1">
        <v>2011</v>
      </c>
      <c r="HL45" s="1" t="s">
        <v>72</v>
      </c>
      <c r="HM45" s="1">
        <v>248027.8</v>
      </c>
      <c r="HN45" s="1">
        <v>13989901.5</v>
      </c>
      <c r="HO45" s="1">
        <v>1.77290597792986E-2</v>
      </c>
      <c r="HP45" s="1"/>
      <c r="HQ45" s="2">
        <v>820</v>
      </c>
      <c r="HR45" s="1" t="s">
        <v>26</v>
      </c>
      <c r="HS45" s="1">
        <v>2012</v>
      </c>
      <c r="HT45" s="1" t="s">
        <v>72</v>
      </c>
      <c r="HU45" s="1">
        <v>87697.3</v>
      </c>
      <c r="HV45" s="1">
        <v>4156706.3</v>
      </c>
      <c r="HW45" s="1">
        <v>2.1097786004269699E-2</v>
      </c>
      <c r="HX45" s="1"/>
      <c r="HY45" s="2">
        <v>2016</v>
      </c>
      <c r="HZ45" s="1" t="s">
        <v>28</v>
      </c>
      <c r="IA45" s="1">
        <v>2012</v>
      </c>
      <c r="IB45" s="1" t="s">
        <v>72</v>
      </c>
      <c r="IC45" s="1">
        <v>945309.8</v>
      </c>
      <c r="ID45" s="1">
        <v>37205482.700000003</v>
      </c>
      <c r="IE45" s="1">
        <v>2.5407809048530301E-2</v>
      </c>
      <c r="IF45" s="1"/>
      <c r="IG45" s="2">
        <v>3212</v>
      </c>
      <c r="IH45" s="1" t="s">
        <v>29</v>
      </c>
      <c r="II45" s="1">
        <v>2012</v>
      </c>
      <c r="IJ45" s="1" t="s">
        <v>72</v>
      </c>
      <c r="IK45" s="1">
        <v>198190.6</v>
      </c>
      <c r="IL45" s="1">
        <v>6010692.9000000004</v>
      </c>
      <c r="IM45" s="1">
        <v>3.2973003827894698E-2</v>
      </c>
      <c r="IN45" s="1"/>
      <c r="IO45" s="2">
        <v>4408</v>
      </c>
      <c r="IP45" s="1" t="s">
        <v>30</v>
      </c>
      <c r="IQ45" s="1">
        <v>2012</v>
      </c>
      <c r="IR45" s="1" t="s">
        <v>72</v>
      </c>
      <c r="IS45" s="1">
        <v>224735.4</v>
      </c>
      <c r="IT45" s="1">
        <v>6198529.5</v>
      </c>
      <c r="IU45" s="1">
        <v>3.6256244323754502E-2</v>
      </c>
      <c r="IV45" s="1"/>
      <c r="IW45" s="2">
        <v>5604</v>
      </c>
      <c r="IX45" s="1" t="s">
        <v>31</v>
      </c>
      <c r="IY45" s="1">
        <v>2012</v>
      </c>
      <c r="IZ45" s="1" t="s">
        <v>72</v>
      </c>
      <c r="JA45" s="1">
        <v>253076.7</v>
      </c>
      <c r="JB45" s="1">
        <v>8428591.6999999993</v>
      </c>
      <c r="JC45" s="1">
        <v>3.0025976937523201E-2</v>
      </c>
      <c r="JD45" s="1"/>
      <c r="JE45" s="2">
        <v>6800</v>
      </c>
      <c r="JF45" s="1" t="s">
        <v>32</v>
      </c>
      <c r="JG45" s="1">
        <v>2012</v>
      </c>
      <c r="JH45" s="1" t="s">
        <v>72</v>
      </c>
      <c r="JI45" s="1">
        <v>129458.1</v>
      </c>
      <c r="JJ45" s="1">
        <v>4878271.0999999996</v>
      </c>
      <c r="JK45" s="1">
        <v>2.65377010310066E-2</v>
      </c>
      <c r="JL45" s="1"/>
      <c r="JM45" s="2">
        <v>7996</v>
      </c>
      <c r="JN45" s="1" t="s">
        <v>33</v>
      </c>
      <c r="JO45" s="1">
        <v>2012</v>
      </c>
      <c r="JP45" s="1" t="s">
        <v>72</v>
      </c>
      <c r="JQ45" s="1">
        <v>249542.5</v>
      </c>
      <c r="JR45" s="1">
        <v>14096560.699999999</v>
      </c>
      <c r="JS45" s="1">
        <v>1.7702367642058899E-2</v>
      </c>
      <c r="JT45" s="1"/>
      <c r="JU45" s="2">
        <v>866</v>
      </c>
      <c r="JV45" s="1" t="s">
        <v>26</v>
      </c>
      <c r="JW45" s="1">
        <v>2013</v>
      </c>
      <c r="JX45" s="1" t="s">
        <v>72</v>
      </c>
      <c r="JY45" s="1">
        <v>87645.6</v>
      </c>
      <c r="JZ45" s="1">
        <v>4190457.2</v>
      </c>
      <c r="KA45" s="1">
        <v>2.0915522058070402E-2</v>
      </c>
      <c r="KB45" s="1"/>
      <c r="KC45" s="2">
        <v>2062</v>
      </c>
      <c r="KD45" s="1" t="s">
        <v>28</v>
      </c>
      <c r="KE45" s="1">
        <v>2013</v>
      </c>
      <c r="KF45" s="1" t="s">
        <v>72</v>
      </c>
      <c r="KG45" s="1">
        <v>992070.3</v>
      </c>
      <c r="KH45" s="1">
        <v>38563399.700000003</v>
      </c>
      <c r="KI45" s="1">
        <v>2.5725696067196002E-2</v>
      </c>
      <c r="KJ45" s="1"/>
      <c r="KK45" s="2">
        <v>3258</v>
      </c>
      <c r="KL45" s="1" t="s">
        <v>29</v>
      </c>
      <c r="KM45" s="1">
        <v>2013</v>
      </c>
      <c r="KN45" s="1" t="s">
        <v>72</v>
      </c>
      <c r="KO45" s="1">
        <v>213106.2</v>
      </c>
      <c r="KP45" s="1">
        <v>6205790.2000000002</v>
      </c>
      <c r="KQ45" s="1">
        <v>3.4339897600792202E-2</v>
      </c>
      <c r="KR45" s="1"/>
      <c r="KS45" s="2">
        <v>4454</v>
      </c>
      <c r="KT45" s="1" t="s">
        <v>30</v>
      </c>
      <c r="KU45" s="1">
        <v>2013</v>
      </c>
      <c r="KV45" s="1" t="s">
        <v>72</v>
      </c>
      <c r="KW45" s="1">
        <v>231201.1</v>
      </c>
      <c r="KX45" s="1">
        <v>6455953.4000000004</v>
      </c>
      <c r="KY45" s="1">
        <v>3.5812076958300201E-2</v>
      </c>
      <c r="KZ45" s="1"/>
      <c r="LA45" s="2">
        <v>5650</v>
      </c>
      <c r="LB45" s="1" t="s">
        <v>31</v>
      </c>
      <c r="LC45" s="1">
        <v>2013</v>
      </c>
      <c r="LD45" s="1" t="s">
        <v>72</v>
      </c>
      <c r="LE45" s="1">
        <v>272226.40000000002</v>
      </c>
      <c r="LF45" s="1">
        <v>8838379.6999999993</v>
      </c>
      <c r="LG45" s="1">
        <v>3.0800487107382299E-2</v>
      </c>
      <c r="LH45" s="1"/>
      <c r="LI45" s="2">
        <v>6846</v>
      </c>
      <c r="LJ45" s="1" t="s">
        <v>32</v>
      </c>
      <c r="LK45" s="1">
        <v>2013</v>
      </c>
      <c r="LL45" s="1" t="s">
        <v>72</v>
      </c>
      <c r="LM45" s="1">
        <v>128950.9</v>
      </c>
      <c r="LN45" s="1">
        <v>4965714.2</v>
      </c>
      <c r="LO45" s="1">
        <v>2.5968248434434599E-2</v>
      </c>
      <c r="LP45" s="1"/>
      <c r="LQ45" s="2">
        <v>8042</v>
      </c>
      <c r="LR45" s="1" t="s">
        <v>33</v>
      </c>
      <c r="LS45" s="1">
        <v>2013</v>
      </c>
      <c r="LT45" s="1" t="s">
        <v>72</v>
      </c>
      <c r="LU45" s="1">
        <v>215815.4</v>
      </c>
      <c r="LV45" s="1">
        <v>11737875.1</v>
      </c>
      <c r="LW45" s="1">
        <v>1.83862409645166E-2</v>
      </c>
      <c r="LX45" s="1"/>
      <c r="LY45" s="2">
        <v>912</v>
      </c>
      <c r="LZ45" s="1" t="s">
        <v>26</v>
      </c>
      <c r="MA45" s="1">
        <v>2014</v>
      </c>
      <c r="MB45" s="1" t="s">
        <v>72</v>
      </c>
      <c r="MC45" s="1">
        <v>85787.199999999997</v>
      </c>
      <c r="MD45" s="1">
        <v>4088215.6</v>
      </c>
      <c r="ME45" s="1">
        <v>2.09840205100729E-2</v>
      </c>
      <c r="MF45" s="1"/>
      <c r="MG45" s="2">
        <v>2108</v>
      </c>
      <c r="MH45" s="1" t="s">
        <v>28</v>
      </c>
      <c r="MI45" s="1">
        <v>2014</v>
      </c>
      <c r="MJ45" s="1" t="s">
        <v>72</v>
      </c>
      <c r="MK45" s="1">
        <v>1078870.3</v>
      </c>
      <c r="ML45" s="1">
        <v>40350049.200000003</v>
      </c>
      <c r="MM45" s="1">
        <v>2.6737769132633399E-2</v>
      </c>
      <c r="MN45" s="1"/>
      <c r="MO45" s="2">
        <v>3304</v>
      </c>
      <c r="MP45" s="1" t="s">
        <v>29</v>
      </c>
      <c r="MQ45" s="1">
        <v>2014</v>
      </c>
      <c r="MR45" s="1" t="s">
        <v>72</v>
      </c>
      <c r="MS45" s="1">
        <v>236351.4</v>
      </c>
      <c r="MT45" s="1">
        <v>6735816.8000000007</v>
      </c>
      <c r="MU45" s="1">
        <v>3.5088751226131899E-2</v>
      </c>
      <c r="MV45" s="1"/>
      <c r="MW45" s="2">
        <v>4500</v>
      </c>
      <c r="MX45" s="1" t="s">
        <v>30</v>
      </c>
      <c r="MY45" s="1">
        <v>2014</v>
      </c>
      <c r="MZ45" s="1" t="s">
        <v>72</v>
      </c>
      <c r="NA45" s="1">
        <v>235498.9</v>
      </c>
      <c r="NB45" s="1">
        <v>6538596.7000000002</v>
      </c>
      <c r="NC45" s="1">
        <v>3.6016734294072601E-2</v>
      </c>
      <c r="ND45" s="1"/>
      <c r="NE45" s="2">
        <v>5696</v>
      </c>
      <c r="NF45" s="1" t="s">
        <v>31</v>
      </c>
      <c r="NG45" s="1">
        <v>2014</v>
      </c>
      <c r="NH45" s="1" t="s">
        <v>72</v>
      </c>
      <c r="NI45" s="1">
        <v>289035.40000000002</v>
      </c>
      <c r="NJ45" s="1">
        <v>9155477.5</v>
      </c>
      <c r="NK45" s="1">
        <v>3.1569669632195499E-2</v>
      </c>
      <c r="NL45" s="1"/>
      <c r="NM45" s="2">
        <v>6892</v>
      </c>
      <c r="NN45" s="1" t="s">
        <v>32</v>
      </c>
      <c r="NO45" s="1">
        <v>2014</v>
      </c>
      <c r="NP45" s="1" t="s">
        <v>72</v>
      </c>
      <c r="NQ45" s="1">
        <v>132612.1</v>
      </c>
      <c r="NR45" s="1">
        <v>4981875.5</v>
      </c>
      <c r="NS45" s="1">
        <v>2.66189108900854E-2</v>
      </c>
      <c r="NT45" s="1"/>
      <c r="NU45" s="2">
        <v>8088</v>
      </c>
      <c r="NV45" s="1" t="s">
        <v>33</v>
      </c>
      <c r="NW45" s="1">
        <v>2014</v>
      </c>
      <c r="NX45" s="1" t="s">
        <v>72</v>
      </c>
      <c r="NY45" s="1">
        <v>209631.1</v>
      </c>
      <c r="NZ45" s="1">
        <v>11026913.800000001</v>
      </c>
      <c r="OA45" s="1">
        <v>1.9010858686498398E-2</v>
      </c>
      <c r="OB45" s="1"/>
      <c r="OC45" s="2">
        <v>958</v>
      </c>
      <c r="OD45" s="1" t="s">
        <v>26</v>
      </c>
      <c r="OE45" s="1">
        <v>2015</v>
      </c>
      <c r="OF45" s="1" t="s">
        <v>72</v>
      </c>
      <c r="OG45" s="1">
        <v>77584.800000000003</v>
      </c>
      <c r="OH45" s="1">
        <v>3555133.8</v>
      </c>
      <c r="OI45" s="1">
        <v>2.1823313654186501E-2</v>
      </c>
      <c r="OJ45" s="1"/>
      <c r="OK45" s="2">
        <v>2154</v>
      </c>
      <c r="OL45" s="1" t="s">
        <v>28</v>
      </c>
      <c r="OM45" s="1">
        <v>2015</v>
      </c>
      <c r="ON45" s="1" t="s">
        <v>72</v>
      </c>
      <c r="OO45" s="1">
        <v>1119561.3999999999</v>
      </c>
      <c r="OP45" s="1">
        <v>41208556.399999999</v>
      </c>
      <c r="OQ45" s="1">
        <v>2.7168178111670001E-2</v>
      </c>
      <c r="OR45" s="1"/>
      <c r="OS45" s="2">
        <v>3350</v>
      </c>
      <c r="OT45" s="1" t="s">
        <v>29</v>
      </c>
      <c r="OU45" s="1">
        <v>2015</v>
      </c>
      <c r="OV45" s="1" t="s">
        <v>72</v>
      </c>
      <c r="OW45" s="1">
        <v>232239.4</v>
      </c>
      <c r="OX45" s="1">
        <v>6404349.4000000004</v>
      </c>
      <c r="OY45" s="1">
        <v>3.6262762303380797E-2</v>
      </c>
      <c r="OZ45" s="1"/>
      <c r="PA45" s="2">
        <v>4546</v>
      </c>
      <c r="PB45" s="1" t="s">
        <v>30</v>
      </c>
      <c r="PC45" s="1">
        <v>2015</v>
      </c>
      <c r="PD45" s="1" t="s">
        <v>72</v>
      </c>
      <c r="PE45" s="1">
        <v>202265.8</v>
      </c>
      <c r="PF45" s="1">
        <v>5531517.5999999996</v>
      </c>
      <c r="PG45" s="1">
        <v>3.65660591950389E-2</v>
      </c>
      <c r="PH45" s="1"/>
      <c r="PI45" s="2">
        <v>5742</v>
      </c>
      <c r="PJ45" s="1" t="s">
        <v>31</v>
      </c>
      <c r="PK45" s="1">
        <v>2015</v>
      </c>
      <c r="PL45" s="1" t="s">
        <v>72</v>
      </c>
      <c r="PM45" s="1">
        <v>252361.3</v>
      </c>
      <c r="PN45" s="1">
        <v>7894528</v>
      </c>
      <c r="PO45" s="1">
        <v>3.1966610290064201E-2</v>
      </c>
      <c r="PP45" s="1"/>
      <c r="PQ45" s="2">
        <v>6938</v>
      </c>
      <c r="PR45" s="1" t="s">
        <v>32</v>
      </c>
      <c r="PS45" s="1">
        <v>2015</v>
      </c>
      <c r="PT45" s="1" t="s">
        <v>72</v>
      </c>
      <c r="PU45" s="1">
        <v>113443.9</v>
      </c>
      <c r="PV45" s="1">
        <v>4209274.5999999996</v>
      </c>
      <c r="PW45" s="1">
        <v>2.69509382923128E-2</v>
      </c>
      <c r="PX45" s="1"/>
      <c r="PY45" s="2">
        <v>8134</v>
      </c>
      <c r="PZ45" s="1" t="s">
        <v>33</v>
      </c>
      <c r="QA45" s="1">
        <v>2015</v>
      </c>
      <c r="QB45" s="1" t="s">
        <v>72</v>
      </c>
      <c r="QC45" s="1">
        <v>193837.7</v>
      </c>
      <c r="QD45" s="1">
        <v>9729477.0999999996</v>
      </c>
      <c r="QE45" s="1">
        <v>1.9922725343584999E-2</v>
      </c>
      <c r="QF45" s="1"/>
      <c r="QG45" s="2">
        <v>1004</v>
      </c>
      <c r="QH45" s="1" t="s">
        <v>26</v>
      </c>
      <c r="QI45" s="1">
        <v>2016</v>
      </c>
      <c r="QJ45" s="1" t="s">
        <v>72</v>
      </c>
      <c r="QK45" s="1">
        <v>76457.899999999994</v>
      </c>
      <c r="QL45" s="1">
        <v>3463407</v>
      </c>
      <c r="QM45" s="1">
        <v>2.20759211955164E-2</v>
      </c>
      <c r="QN45" s="1"/>
      <c r="QO45" s="2">
        <v>2200</v>
      </c>
      <c r="QP45" s="1" t="s">
        <v>28</v>
      </c>
      <c r="QQ45" s="1">
        <v>2016</v>
      </c>
      <c r="QR45" s="1" t="s">
        <v>72</v>
      </c>
      <c r="QS45" s="1">
        <v>1189016</v>
      </c>
      <c r="QT45" s="1">
        <v>42141395.200000003</v>
      </c>
      <c r="QU45" s="1">
        <v>2.82149177633302E-2</v>
      </c>
      <c r="QV45" s="1"/>
      <c r="QW45" s="2">
        <v>3396</v>
      </c>
      <c r="QX45" s="1" t="s">
        <v>29</v>
      </c>
      <c r="QY45" s="1">
        <v>2016</v>
      </c>
      <c r="QZ45" s="1" t="s">
        <v>72</v>
      </c>
      <c r="RA45" s="1">
        <v>212504.5</v>
      </c>
      <c r="RB45" s="1">
        <v>5868597.7999999998</v>
      </c>
      <c r="RC45" s="1">
        <v>3.62104385480293E-2</v>
      </c>
      <c r="RD45" s="1"/>
      <c r="RE45" s="2">
        <v>4592</v>
      </c>
      <c r="RF45" s="1" t="s">
        <v>30</v>
      </c>
      <c r="RG45" s="1">
        <v>2016</v>
      </c>
      <c r="RH45" s="1" t="s">
        <v>72</v>
      </c>
      <c r="RI45" s="1">
        <v>208905</v>
      </c>
      <c r="RJ45" s="1">
        <v>5582986.5</v>
      </c>
      <c r="RK45" s="1">
        <v>3.7418145288368503E-2</v>
      </c>
      <c r="RL45" s="1"/>
      <c r="RM45" s="2">
        <v>5788</v>
      </c>
      <c r="RN45" s="1" t="s">
        <v>31</v>
      </c>
      <c r="RO45" s="1">
        <v>2016</v>
      </c>
      <c r="RP45" s="1" t="s">
        <v>72</v>
      </c>
      <c r="RQ45" s="1">
        <v>264486</v>
      </c>
      <c r="RR45" s="1">
        <v>8130820.9000000004</v>
      </c>
      <c r="RS45" s="1">
        <v>3.25288188305808E-2</v>
      </c>
      <c r="RT45" s="1"/>
      <c r="RU45" s="2">
        <v>6984</v>
      </c>
      <c r="RV45" s="1" t="s">
        <v>32</v>
      </c>
      <c r="RW45" s="1">
        <v>2016</v>
      </c>
      <c r="RX45" s="1" t="s">
        <v>72</v>
      </c>
      <c r="RY45" s="1">
        <v>112300</v>
      </c>
      <c r="RZ45" s="1">
        <v>4230502.5999999996</v>
      </c>
      <c r="SA45" s="1">
        <v>2.6545309297292399E-2</v>
      </c>
      <c r="SB45" s="1"/>
      <c r="SC45" s="2">
        <v>8180</v>
      </c>
      <c r="SD45" s="1" t="s">
        <v>33</v>
      </c>
      <c r="SE45" s="1">
        <v>2016</v>
      </c>
      <c r="SF45" s="1" t="s">
        <v>72</v>
      </c>
      <c r="SG45" s="1">
        <v>221158.39999999999</v>
      </c>
      <c r="SH45" s="1">
        <v>10773649.5</v>
      </c>
      <c r="SI45" s="1">
        <v>2.0527714401698299E-2</v>
      </c>
      <c r="SJ45" s="1"/>
      <c r="SK45" s="2">
        <v>1050</v>
      </c>
      <c r="SL45" s="1" t="s">
        <v>26</v>
      </c>
      <c r="SM45" s="1">
        <v>2017</v>
      </c>
      <c r="SN45" s="1" t="s">
        <v>72</v>
      </c>
      <c r="SO45" s="1">
        <v>80580.399999999994</v>
      </c>
      <c r="SP45" s="1">
        <v>3719735.5</v>
      </c>
      <c r="SQ45" s="1">
        <v>2.1662938130950399E-2</v>
      </c>
      <c r="SR45" s="1"/>
      <c r="SS45" s="2">
        <v>2246</v>
      </c>
      <c r="ST45" s="1" t="s">
        <v>28</v>
      </c>
      <c r="SU45" s="1">
        <v>2017</v>
      </c>
      <c r="SV45" s="1" t="s">
        <v>72</v>
      </c>
      <c r="SW45" s="1">
        <v>1256121.2</v>
      </c>
      <c r="SX45" s="1">
        <v>44107004.100000001</v>
      </c>
      <c r="SY45" s="1">
        <v>2.8478950806817501E-2</v>
      </c>
      <c r="SZ45" s="1"/>
      <c r="TA45" s="2">
        <v>3442</v>
      </c>
      <c r="TB45" s="1" t="s">
        <v>29</v>
      </c>
      <c r="TC45" s="1">
        <v>2017</v>
      </c>
      <c r="TD45" s="1" t="s">
        <v>72</v>
      </c>
      <c r="TE45" s="1">
        <v>215936.7</v>
      </c>
      <c r="TF45" s="1">
        <v>5855367.5</v>
      </c>
      <c r="TG45" s="1">
        <v>3.6878419672206703E-2</v>
      </c>
      <c r="TH45" s="1"/>
      <c r="TI45" s="2">
        <v>4638</v>
      </c>
      <c r="TJ45" s="1" t="s">
        <v>30</v>
      </c>
      <c r="TK45" s="1">
        <v>2017</v>
      </c>
      <c r="TL45" s="1" t="s">
        <v>72</v>
      </c>
      <c r="TM45" s="1">
        <v>222004.4</v>
      </c>
      <c r="TN45" s="1">
        <v>5923445.7000000002</v>
      </c>
      <c r="TO45" s="1">
        <v>3.7478928860612298E-2</v>
      </c>
      <c r="TP45" s="1"/>
      <c r="TQ45" s="2">
        <v>5834</v>
      </c>
      <c r="TR45" s="1" t="s">
        <v>31</v>
      </c>
      <c r="TS45" s="1">
        <v>2017</v>
      </c>
      <c r="TT45" s="1" t="s">
        <v>72</v>
      </c>
      <c r="TU45" s="1">
        <v>285708.79999999999</v>
      </c>
      <c r="TV45" s="1">
        <v>8686095.3000000007</v>
      </c>
      <c r="TW45" s="1">
        <v>3.28926623680953E-2</v>
      </c>
      <c r="TX45" s="1"/>
      <c r="TY45" s="2">
        <v>7030</v>
      </c>
      <c r="TZ45" s="1" t="s">
        <v>32</v>
      </c>
      <c r="UA45" s="1">
        <v>2017</v>
      </c>
      <c r="UB45" s="1" t="s">
        <v>72</v>
      </c>
      <c r="UC45" s="1">
        <v>122312.2</v>
      </c>
      <c r="UD45" s="1">
        <v>4472691.8</v>
      </c>
      <c r="UE45" s="1">
        <v>2.7346440458964699E-2</v>
      </c>
      <c r="UF45" s="1"/>
      <c r="UG45" s="2">
        <v>8226</v>
      </c>
      <c r="UH45" s="1" t="s">
        <v>33</v>
      </c>
      <c r="UI45" s="1">
        <v>2017</v>
      </c>
      <c r="UJ45" s="1" t="s">
        <v>72</v>
      </c>
      <c r="UK45" s="1">
        <v>220207.3</v>
      </c>
      <c r="UL45" s="1">
        <v>10750260.5</v>
      </c>
      <c r="UM45" s="1">
        <v>2.0483903622614499E-2</v>
      </c>
      <c r="UN45" s="1"/>
      <c r="UO45" s="2">
        <v>1096</v>
      </c>
      <c r="UP45" s="1" t="s">
        <v>26</v>
      </c>
      <c r="UQ45" s="1">
        <v>2018</v>
      </c>
      <c r="UR45" s="1" t="s">
        <v>72</v>
      </c>
      <c r="US45" s="1">
        <v>84841.5</v>
      </c>
      <c r="UT45" s="1">
        <v>3904165.4</v>
      </c>
      <c r="UU45" s="1">
        <v>2.17310209244721E-2</v>
      </c>
      <c r="UV45" s="1"/>
      <c r="UW45" s="2">
        <v>2292</v>
      </c>
      <c r="UX45" s="1" t="s">
        <v>28</v>
      </c>
      <c r="UY45" s="1">
        <v>2018</v>
      </c>
      <c r="UZ45" s="1" t="s">
        <v>72</v>
      </c>
      <c r="VA45" s="1">
        <v>1360590.3</v>
      </c>
      <c r="VB45" s="1">
        <v>46669099.200000003</v>
      </c>
      <c r="VC45" s="1">
        <v>2.9153986756187401E-2</v>
      </c>
      <c r="VD45" s="1"/>
      <c r="VE45" s="2">
        <v>3488</v>
      </c>
      <c r="VF45" s="1" t="s">
        <v>29</v>
      </c>
      <c r="VG45" s="1">
        <v>2018</v>
      </c>
      <c r="VH45" s="1" t="s">
        <v>72</v>
      </c>
      <c r="VI45" s="1">
        <v>236698.1</v>
      </c>
      <c r="VJ45" s="1">
        <v>6336724.7000000002</v>
      </c>
      <c r="VK45" s="1">
        <v>3.7353382260712699E-2</v>
      </c>
      <c r="VL45" s="1"/>
      <c r="VM45" s="2">
        <v>4684</v>
      </c>
      <c r="VN45" s="1" t="s">
        <v>30</v>
      </c>
      <c r="VO45" s="1">
        <v>2018</v>
      </c>
      <c r="VP45" s="1" t="s">
        <v>72</v>
      </c>
      <c r="VQ45" s="1">
        <v>248378.7</v>
      </c>
      <c r="VR45" s="1">
        <v>6390706</v>
      </c>
      <c r="VS45" s="1">
        <v>3.8865612030971199E-2</v>
      </c>
      <c r="VT45" s="1"/>
      <c r="VU45" s="2">
        <v>5880</v>
      </c>
      <c r="VV45" s="1" t="s">
        <v>31</v>
      </c>
      <c r="VW45" s="1">
        <v>2018</v>
      </c>
      <c r="VX45" s="1" t="s">
        <v>72</v>
      </c>
      <c r="VY45" s="1">
        <v>318640.90000000002</v>
      </c>
      <c r="VZ45" s="1">
        <v>9443218.3000000007</v>
      </c>
      <c r="WA45" s="1">
        <v>3.3742828967535297E-2</v>
      </c>
      <c r="WB45" s="1"/>
      <c r="WC45" s="2">
        <v>7076</v>
      </c>
      <c r="WD45" s="1" t="s">
        <v>32</v>
      </c>
      <c r="WE45" s="1">
        <v>2018</v>
      </c>
      <c r="WF45" s="1" t="s">
        <v>72</v>
      </c>
      <c r="WG45" s="1">
        <v>135567.4</v>
      </c>
      <c r="WH45" s="1">
        <v>4803387.8</v>
      </c>
      <c r="WI45" s="1">
        <v>2.8223288571453599E-2</v>
      </c>
      <c r="WJ45" s="1"/>
      <c r="WK45" s="2">
        <v>8272</v>
      </c>
      <c r="WL45" s="1" t="s">
        <v>33</v>
      </c>
      <c r="WM45" s="1">
        <v>2018</v>
      </c>
      <c r="WN45" s="1" t="s">
        <v>72</v>
      </c>
      <c r="WO45" s="1">
        <v>230486.39999999999</v>
      </c>
      <c r="WP45" s="1">
        <v>11172914.4</v>
      </c>
      <c r="WQ45" s="1">
        <v>2.06290312221491E-2</v>
      </c>
      <c r="WR45" s="1"/>
      <c r="WS45" s="2">
        <v>38</v>
      </c>
      <c r="WT45" s="5" t="s">
        <v>26</v>
      </c>
      <c r="WU45" s="5" t="s">
        <v>44</v>
      </c>
      <c r="WV45" s="5">
        <v>2.726829891913498E-2</v>
      </c>
      <c r="WW45" s="5">
        <v>2.8260670063673349E-2</v>
      </c>
      <c r="WX45" s="5">
        <v>2.7861199941554251E-2</v>
      </c>
      <c r="WY45" s="5">
        <v>2.7821501815252579E-2</v>
      </c>
      <c r="WZ45" s="5">
        <v>2.8063926479482089E-2</v>
      </c>
      <c r="XA45" s="5">
        <v>2.8287581603267539E-2</v>
      </c>
      <c r="XB45" s="5">
        <v>2.8342830060136749E-2</v>
      </c>
      <c r="XC45" s="5">
        <v>2.8773431818515521E-2</v>
      </c>
      <c r="XD45" s="5">
        <v>2.896913357280851E-2</v>
      </c>
      <c r="XE45" s="5">
        <v>2.910193480154705E-2</v>
      </c>
      <c r="XF45" s="5">
        <v>2.8672811863964569E-2</v>
      </c>
      <c r="XG45" s="5">
        <v>2.8311210994485199E-2</v>
      </c>
      <c r="XH45" s="1"/>
      <c r="XI45" s="2">
        <v>309</v>
      </c>
      <c r="XJ45" s="5" t="s">
        <v>28</v>
      </c>
      <c r="XK45" s="5" t="s">
        <v>38</v>
      </c>
      <c r="XL45" s="5">
        <v>1.6146778064199761E-2</v>
      </c>
      <c r="XM45" s="1"/>
    </row>
    <row r="46" spans="1:637" x14ac:dyDescent="0.25">
      <c r="A46" s="2">
        <v>637</v>
      </c>
      <c r="B46" s="1" t="s">
        <v>26</v>
      </c>
      <c r="C46" s="1">
        <v>2008</v>
      </c>
      <c r="D46" s="1" t="s">
        <v>73</v>
      </c>
      <c r="E46" s="1">
        <v>173709.6</v>
      </c>
      <c r="F46" s="1">
        <v>3537180.67584759</v>
      </c>
      <c r="G46" s="1">
        <v>4.9109620321663397E-2</v>
      </c>
      <c r="H46" s="1"/>
      <c r="I46" s="2">
        <v>1833</v>
      </c>
      <c r="J46" s="1" t="s">
        <v>28</v>
      </c>
      <c r="K46" s="1">
        <v>2008</v>
      </c>
      <c r="L46" s="1" t="s">
        <v>73</v>
      </c>
      <c r="M46" s="1">
        <v>2232256.5</v>
      </c>
      <c r="N46" s="1">
        <v>34319655.521444142</v>
      </c>
      <c r="O46" s="1">
        <v>6.50430916652181E-2</v>
      </c>
      <c r="P46" s="1"/>
      <c r="Q46" s="2">
        <v>3029</v>
      </c>
      <c r="R46" s="1" t="s">
        <v>29</v>
      </c>
      <c r="S46" s="1">
        <v>2008</v>
      </c>
      <c r="T46" s="1" t="s">
        <v>73</v>
      </c>
      <c r="U46" s="1">
        <v>266541.59999999998</v>
      </c>
      <c r="V46" s="1">
        <v>6474731.0549651934</v>
      </c>
      <c r="W46" s="1">
        <v>4.1166435754207899E-2</v>
      </c>
      <c r="X46" s="1"/>
      <c r="Y46" s="2">
        <v>4225</v>
      </c>
      <c r="Z46" s="1" t="s">
        <v>30</v>
      </c>
      <c r="AA46" s="1">
        <v>2008</v>
      </c>
      <c r="AB46" s="1" t="s">
        <v>73</v>
      </c>
      <c r="AC46" s="1">
        <v>275239.5</v>
      </c>
      <c r="AD46" s="1">
        <v>6745828.1446881872</v>
      </c>
      <c r="AE46" s="1">
        <v>4.0801439659670098E-2</v>
      </c>
      <c r="AF46" s="1"/>
      <c r="AG46" s="2">
        <v>5421</v>
      </c>
      <c r="AH46" s="1" t="s">
        <v>31</v>
      </c>
      <c r="AI46" s="1">
        <v>2008</v>
      </c>
      <c r="AJ46" s="1" t="s">
        <v>73</v>
      </c>
      <c r="AK46" s="1">
        <v>296093.7</v>
      </c>
      <c r="AL46" s="1">
        <v>9014989.4903027844</v>
      </c>
      <c r="AM46" s="1">
        <v>3.2844597358488402E-2</v>
      </c>
      <c r="AN46" s="1"/>
      <c r="AO46" s="2">
        <v>6617</v>
      </c>
      <c r="AP46" s="1" t="s">
        <v>32</v>
      </c>
      <c r="AQ46" s="1">
        <v>2008</v>
      </c>
      <c r="AR46" s="1" t="s">
        <v>73</v>
      </c>
      <c r="AS46" s="1">
        <v>207098.8</v>
      </c>
      <c r="AT46" s="1">
        <v>5787094.6197746396</v>
      </c>
      <c r="AU46" s="1">
        <v>3.5786316555519601E-2</v>
      </c>
      <c r="AV46" s="1"/>
      <c r="AW46" s="2">
        <v>7813</v>
      </c>
      <c r="AX46" s="1" t="s">
        <v>33</v>
      </c>
      <c r="AY46" s="1">
        <v>2008</v>
      </c>
      <c r="AZ46" s="1" t="s">
        <v>73</v>
      </c>
      <c r="BA46" s="1">
        <v>347017.4</v>
      </c>
      <c r="BB46" s="1">
        <v>11664057.195329251</v>
      </c>
      <c r="BC46" s="1">
        <v>2.97510029476672E-2</v>
      </c>
      <c r="BD46" s="1"/>
      <c r="BE46" s="2">
        <v>683</v>
      </c>
      <c r="BF46" s="1" t="s">
        <v>26</v>
      </c>
      <c r="BG46" s="1">
        <v>2009</v>
      </c>
      <c r="BH46" s="1" t="s">
        <v>73</v>
      </c>
      <c r="BI46" s="1">
        <v>172255.5</v>
      </c>
      <c r="BJ46" s="1">
        <v>3089795.8117504772</v>
      </c>
      <c r="BK46" s="1">
        <v>5.5749800470604897E-2</v>
      </c>
      <c r="BL46" s="1"/>
      <c r="BM46" s="2">
        <v>1879</v>
      </c>
      <c r="BN46" s="1" t="s">
        <v>28</v>
      </c>
      <c r="BO46" s="1">
        <v>2009</v>
      </c>
      <c r="BP46" s="1" t="s">
        <v>73</v>
      </c>
      <c r="BQ46" s="1">
        <v>2327294.9</v>
      </c>
      <c r="BR46" s="1">
        <v>32146748.848531839</v>
      </c>
      <c r="BS46" s="1">
        <v>7.2395964859951506E-2</v>
      </c>
      <c r="BT46" s="1"/>
      <c r="BU46" s="2">
        <v>3075</v>
      </c>
      <c r="BV46" s="1" t="s">
        <v>29</v>
      </c>
      <c r="BW46" s="1">
        <v>2009</v>
      </c>
      <c r="BX46" s="1" t="s">
        <v>73</v>
      </c>
      <c r="BY46" s="1">
        <v>235001.4</v>
      </c>
      <c r="BZ46" s="1">
        <v>5395525.0699308794</v>
      </c>
      <c r="CA46" s="1">
        <v>4.3554871296893102E-2</v>
      </c>
      <c r="CB46" s="1"/>
      <c r="CC46" s="2">
        <v>4271</v>
      </c>
      <c r="CD46" s="1" t="s">
        <v>30</v>
      </c>
      <c r="CE46" s="1">
        <v>2009</v>
      </c>
      <c r="CF46" s="1" t="s">
        <v>73</v>
      </c>
      <c r="CG46" s="1">
        <v>272925.40000000002</v>
      </c>
      <c r="CH46" s="1">
        <v>6103450.2416966241</v>
      </c>
      <c r="CI46" s="1">
        <v>4.47165765578737E-2</v>
      </c>
      <c r="CJ46" s="1"/>
      <c r="CK46" s="2">
        <v>5467</v>
      </c>
      <c r="CL46" s="1" t="s">
        <v>31</v>
      </c>
      <c r="CM46" s="1">
        <v>2009</v>
      </c>
      <c r="CN46" s="1" t="s">
        <v>73</v>
      </c>
      <c r="CO46" s="1">
        <v>297908.59999999998</v>
      </c>
      <c r="CP46" s="1">
        <v>8016627.545667422</v>
      </c>
      <c r="CQ46" s="1">
        <v>3.7161337270933098E-2</v>
      </c>
      <c r="CR46" s="1"/>
      <c r="CS46" s="2">
        <v>6663</v>
      </c>
      <c r="CT46" s="1" t="s">
        <v>32</v>
      </c>
      <c r="CU46" s="1">
        <v>2009</v>
      </c>
      <c r="CV46" s="1" t="s">
        <v>73</v>
      </c>
      <c r="CW46" s="1">
        <v>200528.5</v>
      </c>
      <c r="CX46" s="1">
        <v>5054912.6205826132</v>
      </c>
      <c r="CY46" s="1">
        <v>3.9670023015528903E-2</v>
      </c>
      <c r="CZ46" s="1"/>
      <c r="DA46" s="2">
        <v>7859</v>
      </c>
      <c r="DB46" s="1" t="s">
        <v>33</v>
      </c>
      <c r="DC46" s="1">
        <v>2009</v>
      </c>
      <c r="DD46" s="1" t="s">
        <v>73</v>
      </c>
      <c r="DE46" s="1">
        <v>379001.3</v>
      </c>
      <c r="DF46" s="1">
        <v>11523814.31813392</v>
      </c>
      <c r="DG46" s="1">
        <v>3.2888528879157802E-2</v>
      </c>
      <c r="DH46" s="1"/>
      <c r="DI46" s="2">
        <v>729</v>
      </c>
      <c r="DJ46" s="1" t="s">
        <v>26</v>
      </c>
      <c r="DK46" s="1">
        <v>2010</v>
      </c>
      <c r="DL46" s="1" t="s">
        <v>73</v>
      </c>
      <c r="DM46" s="1">
        <v>199623.7</v>
      </c>
      <c r="DN46" s="1">
        <v>3657233.0055327741</v>
      </c>
      <c r="DO46" s="1">
        <v>5.45832599941002E-2</v>
      </c>
      <c r="DP46" s="1"/>
      <c r="DQ46" s="2">
        <v>1925</v>
      </c>
      <c r="DR46" s="1" t="s">
        <v>28</v>
      </c>
      <c r="DS46" s="1">
        <v>2010</v>
      </c>
      <c r="DT46" s="1" t="s">
        <v>73</v>
      </c>
      <c r="DU46" s="1">
        <v>2418995.1</v>
      </c>
      <c r="DV46" s="1">
        <v>33932401.352149501</v>
      </c>
      <c r="DW46" s="1">
        <v>7.1288650481754506E-2</v>
      </c>
      <c r="DX46" s="1"/>
      <c r="DY46" s="2">
        <v>3121</v>
      </c>
      <c r="DZ46" s="1" t="s">
        <v>29</v>
      </c>
      <c r="EA46" s="1">
        <v>2010</v>
      </c>
      <c r="EB46" s="1" t="s">
        <v>73</v>
      </c>
      <c r="EC46" s="1">
        <v>231586.2</v>
      </c>
      <c r="ED46" s="1">
        <v>5532119.9095090441</v>
      </c>
      <c r="EE46" s="1">
        <v>4.1862107797398102E-2</v>
      </c>
      <c r="EF46" s="1"/>
      <c r="EG46" s="2">
        <v>4317</v>
      </c>
      <c r="EH46" s="1" t="s">
        <v>30</v>
      </c>
      <c r="EI46" s="1">
        <v>2010</v>
      </c>
      <c r="EJ46" s="1" t="s">
        <v>73</v>
      </c>
      <c r="EK46" s="1">
        <v>265300.5</v>
      </c>
      <c r="EL46" s="1">
        <v>6050790.9765806412</v>
      </c>
      <c r="EM46" s="1">
        <v>4.3845589944659397E-2</v>
      </c>
      <c r="EN46" s="1"/>
      <c r="EO46" s="2">
        <v>5513</v>
      </c>
      <c r="EP46" s="1" t="s">
        <v>31</v>
      </c>
      <c r="EQ46" s="1">
        <v>2010</v>
      </c>
      <c r="ER46" s="1" t="s">
        <v>73</v>
      </c>
      <c r="ES46" s="1">
        <v>294149.90000000002</v>
      </c>
      <c r="ET46" s="1">
        <v>8115202.0585583858</v>
      </c>
      <c r="EU46" s="1">
        <v>3.6246774618481102E-2</v>
      </c>
      <c r="EV46" s="1"/>
      <c r="EW46" s="2">
        <v>6709</v>
      </c>
      <c r="EX46" s="1" t="s">
        <v>32</v>
      </c>
      <c r="EY46" s="1">
        <v>2010</v>
      </c>
      <c r="EZ46" s="1" t="s">
        <v>73</v>
      </c>
      <c r="FA46" s="1">
        <v>195277.2</v>
      </c>
      <c r="FB46" s="1">
        <v>5007851.0379702318</v>
      </c>
      <c r="FC46" s="1">
        <v>3.8994210993773697E-2</v>
      </c>
      <c r="FD46" s="1"/>
      <c r="FE46" s="2">
        <v>7905</v>
      </c>
      <c r="FF46" s="1" t="s">
        <v>33</v>
      </c>
      <c r="FG46" s="1">
        <v>2010</v>
      </c>
      <c r="FH46" s="1" t="s">
        <v>73</v>
      </c>
      <c r="FI46" s="1">
        <v>407866.6</v>
      </c>
      <c r="FJ46" s="1">
        <v>12692137.6393451</v>
      </c>
      <c r="FK46" s="1">
        <v>3.21353747957814E-2</v>
      </c>
      <c r="FL46" s="1"/>
      <c r="FM46" s="2">
        <v>775</v>
      </c>
      <c r="FN46" s="1" t="s">
        <v>26</v>
      </c>
      <c r="FO46" s="1">
        <v>2011</v>
      </c>
      <c r="FP46" s="1" t="s">
        <v>73</v>
      </c>
      <c r="FQ46" s="1">
        <v>218428.3</v>
      </c>
      <c r="FR46" s="1">
        <v>4044368.3</v>
      </c>
      <c r="FS46" s="1">
        <v>5.4008014057473401E-2</v>
      </c>
      <c r="FT46" s="1"/>
      <c r="FU46" s="2">
        <v>1971</v>
      </c>
      <c r="FV46" s="1" t="s">
        <v>28</v>
      </c>
      <c r="FW46" s="1">
        <v>2011</v>
      </c>
      <c r="FX46" s="1" t="s">
        <v>73</v>
      </c>
      <c r="FY46" s="1">
        <v>2446261.2000000002</v>
      </c>
      <c r="FZ46" s="1">
        <v>35718072.5</v>
      </c>
      <c r="GA46" s="1">
        <v>6.8488051811866305E-2</v>
      </c>
      <c r="GB46" s="1"/>
      <c r="GC46" s="2">
        <v>3167</v>
      </c>
      <c r="GD46" s="1" t="s">
        <v>29</v>
      </c>
      <c r="GE46" s="1">
        <v>2011</v>
      </c>
      <c r="GF46" s="1" t="s">
        <v>73</v>
      </c>
      <c r="GG46" s="1">
        <v>238134.9</v>
      </c>
      <c r="GH46" s="1">
        <v>5955303.7999999998</v>
      </c>
      <c r="GI46" s="1">
        <v>3.9987028033733503E-2</v>
      </c>
      <c r="GJ46" s="1"/>
      <c r="GK46" s="2">
        <v>4363</v>
      </c>
      <c r="GL46" s="1" t="s">
        <v>30</v>
      </c>
      <c r="GM46" s="1">
        <v>2011</v>
      </c>
      <c r="GN46" s="1" t="s">
        <v>73</v>
      </c>
      <c r="GO46" s="1">
        <v>285024.5</v>
      </c>
      <c r="GP46" s="1">
        <v>6599503</v>
      </c>
      <c r="GQ46" s="1">
        <v>4.3188782549231301E-2</v>
      </c>
      <c r="GR46" s="1"/>
      <c r="GS46" s="2">
        <v>5559</v>
      </c>
      <c r="GT46" s="1" t="s">
        <v>31</v>
      </c>
      <c r="GU46" s="1">
        <v>2011</v>
      </c>
      <c r="GV46" s="1" t="s">
        <v>73</v>
      </c>
      <c r="GW46" s="1">
        <v>319945.8</v>
      </c>
      <c r="GX46" s="1">
        <v>9004597.8000000007</v>
      </c>
      <c r="GY46" s="1">
        <v>3.5531381534886497E-2</v>
      </c>
      <c r="GZ46" s="1"/>
      <c r="HA46" s="2">
        <v>6755</v>
      </c>
      <c r="HB46" s="1" t="s">
        <v>32</v>
      </c>
      <c r="HC46" s="1">
        <v>2011</v>
      </c>
      <c r="HD46" s="1" t="s">
        <v>73</v>
      </c>
      <c r="HE46" s="1">
        <v>206125.2</v>
      </c>
      <c r="HF46" s="1">
        <v>5413367.4000000004</v>
      </c>
      <c r="HG46" s="1">
        <v>3.8077075647959903E-2</v>
      </c>
      <c r="HH46" s="1"/>
      <c r="HI46" s="2">
        <v>7951</v>
      </c>
      <c r="HJ46" s="1" t="s">
        <v>33</v>
      </c>
      <c r="HK46" s="1">
        <v>2011</v>
      </c>
      <c r="HL46" s="1" t="s">
        <v>73</v>
      </c>
      <c r="HM46" s="1">
        <v>450998.7</v>
      </c>
      <c r="HN46" s="1">
        <v>13989901.5</v>
      </c>
      <c r="HO46" s="1">
        <v>3.22374464180466E-2</v>
      </c>
      <c r="HP46" s="1"/>
      <c r="HQ46" s="2">
        <v>821</v>
      </c>
      <c r="HR46" s="1" t="s">
        <v>26</v>
      </c>
      <c r="HS46" s="1">
        <v>2012</v>
      </c>
      <c r="HT46" s="1" t="s">
        <v>73</v>
      </c>
      <c r="HU46" s="1">
        <v>220327.2</v>
      </c>
      <c r="HV46" s="1">
        <v>4156706.3</v>
      </c>
      <c r="HW46" s="1">
        <v>5.3005236381507101E-2</v>
      </c>
      <c r="HX46" s="1"/>
      <c r="HY46" s="2">
        <v>2017</v>
      </c>
      <c r="HZ46" s="1" t="s">
        <v>28</v>
      </c>
      <c r="IA46" s="1">
        <v>2012</v>
      </c>
      <c r="IB46" s="1" t="s">
        <v>73</v>
      </c>
      <c r="IC46" s="1">
        <v>2451161.6</v>
      </c>
      <c r="ID46" s="1">
        <v>37205482.700000003</v>
      </c>
      <c r="IE46" s="1">
        <v>6.5881730920265599E-2</v>
      </c>
      <c r="IF46" s="1"/>
      <c r="IG46" s="2">
        <v>3213</v>
      </c>
      <c r="IH46" s="1" t="s">
        <v>29</v>
      </c>
      <c r="II46" s="1">
        <v>2012</v>
      </c>
      <c r="IJ46" s="1" t="s">
        <v>73</v>
      </c>
      <c r="IK46" s="1">
        <v>234936.7</v>
      </c>
      <c r="IL46" s="1">
        <v>6010692.9000000004</v>
      </c>
      <c r="IM46" s="1">
        <v>3.9086458734233401E-2</v>
      </c>
      <c r="IN46" s="1"/>
      <c r="IO46" s="2">
        <v>4409</v>
      </c>
      <c r="IP46" s="1" t="s">
        <v>30</v>
      </c>
      <c r="IQ46" s="1">
        <v>2012</v>
      </c>
      <c r="IR46" s="1" t="s">
        <v>73</v>
      </c>
      <c r="IS46" s="1">
        <v>270221.8</v>
      </c>
      <c r="IT46" s="1">
        <v>6198529.5</v>
      </c>
      <c r="IU46" s="1">
        <v>4.3594500921549199E-2</v>
      </c>
      <c r="IV46" s="1"/>
      <c r="IW46" s="2">
        <v>5605</v>
      </c>
      <c r="IX46" s="1" t="s">
        <v>31</v>
      </c>
      <c r="IY46" s="1">
        <v>2012</v>
      </c>
      <c r="IZ46" s="1" t="s">
        <v>73</v>
      </c>
      <c r="JA46" s="1">
        <v>301585.59999999998</v>
      </c>
      <c r="JB46" s="1">
        <v>8428591.6999999993</v>
      </c>
      <c r="JC46" s="1">
        <v>3.5781256315927601E-2</v>
      </c>
      <c r="JD46" s="1"/>
      <c r="JE46" s="2">
        <v>6801</v>
      </c>
      <c r="JF46" s="1" t="s">
        <v>32</v>
      </c>
      <c r="JG46" s="1">
        <v>2012</v>
      </c>
      <c r="JH46" s="1" t="s">
        <v>73</v>
      </c>
      <c r="JI46" s="1">
        <v>187308.5</v>
      </c>
      <c r="JJ46" s="1">
        <v>4878271.0999999996</v>
      </c>
      <c r="JK46" s="1">
        <v>3.8396492560653299E-2</v>
      </c>
      <c r="JL46" s="1"/>
      <c r="JM46" s="2">
        <v>7997</v>
      </c>
      <c r="JN46" s="1" t="s">
        <v>33</v>
      </c>
      <c r="JO46" s="1">
        <v>2012</v>
      </c>
      <c r="JP46" s="1" t="s">
        <v>73</v>
      </c>
      <c r="JQ46" s="1">
        <v>445539.1</v>
      </c>
      <c r="JR46" s="1">
        <v>14096560.699999999</v>
      </c>
      <c r="JS46" s="1">
        <v>3.1606227184195299E-2</v>
      </c>
      <c r="JT46" s="1"/>
      <c r="JU46" s="2">
        <v>867</v>
      </c>
      <c r="JV46" s="1" t="s">
        <v>26</v>
      </c>
      <c r="JW46" s="1">
        <v>2013</v>
      </c>
      <c r="JX46" s="1" t="s">
        <v>73</v>
      </c>
      <c r="JY46" s="1">
        <v>222369.6</v>
      </c>
      <c r="JZ46" s="1">
        <v>4190457.2</v>
      </c>
      <c r="KA46" s="1">
        <v>5.3065713211436598E-2</v>
      </c>
      <c r="KB46" s="1"/>
      <c r="KC46" s="2">
        <v>2063</v>
      </c>
      <c r="KD46" s="1" t="s">
        <v>28</v>
      </c>
      <c r="KE46" s="1">
        <v>2013</v>
      </c>
      <c r="KF46" s="1" t="s">
        <v>73</v>
      </c>
      <c r="KG46" s="1">
        <v>2467644.2000000002</v>
      </c>
      <c r="KH46" s="1">
        <v>38563399.700000003</v>
      </c>
      <c r="KI46" s="1">
        <v>6.3989280488670197E-2</v>
      </c>
      <c r="KJ46" s="1"/>
      <c r="KK46" s="2">
        <v>3259</v>
      </c>
      <c r="KL46" s="1" t="s">
        <v>29</v>
      </c>
      <c r="KM46" s="1">
        <v>2013</v>
      </c>
      <c r="KN46" s="1" t="s">
        <v>73</v>
      </c>
      <c r="KO46" s="1">
        <v>230700.5</v>
      </c>
      <c r="KP46" s="1">
        <v>6205790.2000000002</v>
      </c>
      <c r="KQ46" s="1">
        <v>3.7175040174577602E-2</v>
      </c>
      <c r="KR46" s="1"/>
      <c r="KS46" s="2">
        <v>4455</v>
      </c>
      <c r="KT46" s="1" t="s">
        <v>30</v>
      </c>
      <c r="KU46" s="1">
        <v>2013</v>
      </c>
      <c r="KV46" s="1" t="s">
        <v>73</v>
      </c>
      <c r="KW46" s="1">
        <v>284449</v>
      </c>
      <c r="KX46" s="1">
        <v>6455953.4000000004</v>
      </c>
      <c r="KY46" s="1">
        <v>4.4059952477352102E-2</v>
      </c>
      <c r="KZ46" s="1"/>
      <c r="LA46" s="2">
        <v>5651</v>
      </c>
      <c r="LB46" s="1" t="s">
        <v>31</v>
      </c>
      <c r="LC46" s="1">
        <v>2013</v>
      </c>
      <c r="LD46" s="1" t="s">
        <v>73</v>
      </c>
      <c r="LE46" s="1">
        <v>322013.3</v>
      </c>
      <c r="LF46" s="1">
        <v>8838379.6999999993</v>
      </c>
      <c r="LG46" s="1">
        <v>3.6433521859215799E-2</v>
      </c>
      <c r="LH46" s="1"/>
      <c r="LI46" s="2">
        <v>6847</v>
      </c>
      <c r="LJ46" s="1" t="s">
        <v>32</v>
      </c>
      <c r="LK46" s="1">
        <v>2013</v>
      </c>
      <c r="LL46" s="1" t="s">
        <v>73</v>
      </c>
      <c r="LM46" s="1">
        <v>194492.3</v>
      </c>
      <c r="LN46" s="1">
        <v>4965714.2</v>
      </c>
      <c r="LO46" s="1">
        <v>3.9167034623136303E-2</v>
      </c>
      <c r="LP46" s="1"/>
      <c r="LQ46" s="2">
        <v>8043</v>
      </c>
      <c r="LR46" s="1" t="s">
        <v>33</v>
      </c>
      <c r="LS46" s="1">
        <v>2013</v>
      </c>
      <c r="LT46" s="1" t="s">
        <v>73</v>
      </c>
      <c r="LU46" s="1">
        <v>367558.8</v>
      </c>
      <c r="LV46" s="1">
        <v>11737875.1</v>
      </c>
      <c r="LW46" s="1">
        <v>3.1313913026728299E-2</v>
      </c>
      <c r="LX46" s="1"/>
      <c r="LY46" s="2">
        <v>913</v>
      </c>
      <c r="LZ46" s="1" t="s">
        <v>26</v>
      </c>
      <c r="MA46" s="1">
        <v>2014</v>
      </c>
      <c r="MB46" s="1" t="s">
        <v>73</v>
      </c>
      <c r="MC46" s="1">
        <v>211942.9</v>
      </c>
      <c r="MD46" s="1">
        <v>4088215.6</v>
      </c>
      <c r="ME46" s="1">
        <v>5.18423979400695E-2</v>
      </c>
      <c r="MF46" s="1"/>
      <c r="MG46" s="2">
        <v>2109</v>
      </c>
      <c r="MH46" s="1" t="s">
        <v>28</v>
      </c>
      <c r="MI46" s="1">
        <v>2014</v>
      </c>
      <c r="MJ46" s="1" t="s">
        <v>73</v>
      </c>
      <c r="MK46" s="1">
        <v>2507064.9</v>
      </c>
      <c r="ML46" s="1">
        <v>40350049.200000003</v>
      </c>
      <c r="MM46" s="1">
        <v>6.2132883347264897E-2</v>
      </c>
      <c r="MN46" s="1"/>
      <c r="MO46" s="2">
        <v>3305</v>
      </c>
      <c r="MP46" s="1" t="s">
        <v>29</v>
      </c>
      <c r="MQ46" s="1">
        <v>2014</v>
      </c>
      <c r="MR46" s="1" t="s">
        <v>73</v>
      </c>
      <c r="MS46" s="1">
        <v>245867.2</v>
      </c>
      <c r="MT46" s="1">
        <v>6735816.8000000007</v>
      </c>
      <c r="MU46" s="1">
        <v>3.6501467795264197E-2</v>
      </c>
      <c r="MV46" s="1"/>
      <c r="MW46" s="2">
        <v>4501</v>
      </c>
      <c r="MX46" s="1" t="s">
        <v>30</v>
      </c>
      <c r="MY46" s="1">
        <v>2014</v>
      </c>
      <c r="MZ46" s="1" t="s">
        <v>73</v>
      </c>
      <c r="NA46" s="1">
        <v>285115</v>
      </c>
      <c r="NB46" s="1">
        <v>6538596.7000000002</v>
      </c>
      <c r="NC46" s="1">
        <v>4.3604922138721199E-2</v>
      </c>
      <c r="ND46" s="1"/>
      <c r="NE46" s="2">
        <v>5697</v>
      </c>
      <c r="NF46" s="1" t="s">
        <v>31</v>
      </c>
      <c r="NG46" s="1">
        <v>2014</v>
      </c>
      <c r="NH46" s="1" t="s">
        <v>73</v>
      </c>
      <c r="NI46" s="1">
        <v>332377.7</v>
      </c>
      <c r="NJ46" s="1">
        <v>9155477.5</v>
      </c>
      <c r="NK46" s="1">
        <v>3.6303699069764502E-2</v>
      </c>
      <c r="NL46" s="1"/>
      <c r="NM46" s="2">
        <v>6893</v>
      </c>
      <c r="NN46" s="1" t="s">
        <v>32</v>
      </c>
      <c r="NO46" s="1">
        <v>2014</v>
      </c>
      <c r="NP46" s="1" t="s">
        <v>73</v>
      </c>
      <c r="NQ46" s="1">
        <v>191616.6</v>
      </c>
      <c r="NR46" s="1">
        <v>4981875.5</v>
      </c>
      <c r="NS46" s="1">
        <v>3.8462743599273E-2</v>
      </c>
      <c r="NT46" s="1"/>
      <c r="NU46" s="2">
        <v>8089</v>
      </c>
      <c r="NV46" s="1" t="s">
        <v>33</v>
      </c>
      <c r="NW46" s="1">
        <v>2014</v>
      </c>
      <c r="NX46" s="1" t="s">
        <v>73</v>
      </c>
      <c r="NY46" s="1">
        <v>341922.2</v>
      </c>
      <c r="NZ46" s="1">
        <v>11026913.800000001</v>
      </c>
      <c r="OA46" s="1">
        <v>3.10079688842765E-2</v>
      </c>
      <c r="OB46" s="1"/>
      <c r="OC46" s="2">
        <v>959</v>
      </c>
      <c r="OD46" s="1" t="s">
        <v>26</v>
      </c>
      <c r="OE46" s="1">
        <v>2015</v>
      </c>
      <c r="OF46" s="1" t="s">
        <v>73</v>
      </c>
      <c r="OG46" s="1">
        <v>187722.2</v>
      </c>
      <c r="OH46" s="1">
        <v>3555133.8</v>
      </c>
      <c r="OI46" s="1">
        <v>5.2803132191536602E-2</v>
      </c>
      <c r="OJ46" s="1"/>
      <c r="OK46" s="2">
        <v>2155</v>
      </c>
      <c r="OL46" s="1" t="s">
        <v>28</v>
      </c>
      <c r="OM46" s="1">
        <v>2015</v>
      </c>
      <c r="ON46" s="1" t="s">
        <v>73</v>
      </c>
      <c r="OO46" s="1">
        <v>2551701.5</v>
      </c>
      <c r="OP46" s="1">
        <v>41208556.399999999</v>
      </c>
      <c r="OQ46" s="1">
        <v>6.1921642564503901E-2</v>
      </c>
      <c r="OR46" s="1"/>
      <c r="OS46" s="2">
        <v>3351</v>
      </c>
      <c r="OT46" s="1" t="s">
        <v>29</v>
      </c>
      <c r="OU46" s="1">
        <v>2015</v>
      </c>
      <c r="OV46" s="1" t="s">
        <v>73</v>
      </c>
      <c r="OW46" s="1">
        <v>230183.8</v>
      </c>
      <c r="OX46" s="1">
        <v>6404349.4000000004</v>
      </c>
      <c r="OY46" s="1">
        <v>3.5941792932159503E-2</v>
      </c>
      <c r="OZ46" s="1"/>
      <c r="PA46" s="2">
        <v>4547</v>
      </c>
      <c r="PB46" s="1" t="s">
        <v>30</v>
      </c>
      <c r="PC46" s="1">
        <v>2015</v>
      </c>
      <c r="PD46" s="1" t="s">
        <v>73</v>
      </c>
      <c r="PE46" s="1">
        <v>237967.5</v>
      </c>
      <c r="PF46" s="1">
        <v>5531517.5999999996</v>
      </c>
      <c r="PG46" s="1">
        <v>4.3020291574232698E-2</v>
      </c>
      <c r="PH46" s="1"/>
      <c r="PI46" s="2">
        <v>5743</v>
      </c>
      <c r="PJ46" s="1" t="s">
        <v>31</v>
      </c>
      <c r="PK46" s="1">
        <v>2015</v>
      </c>
      <c r="PL46" s="1" t="s">
        <v>73</v>
      </c>
      <c r="PM46" s="1">
        <v>286746.5</v>
      </c>
      <c r="PN46" s="1">
        <v>7894528</v>
      </c>
      <c r="PO46" s="1">
        <v>3.6322184176178697E-2</v>
      </c>
      <c r="PP46" s="1"/>
      <c r="PQ46" s="2">
        <v>6939</v>
      </c>
      <c r="PR46" s="1" t="s">
        <v>32</v>
      </c>
      <c r="PS46" s="1">
        <v>2015</v>
      </c>
      <c r="PT46" s="1" t="s">
        <v>73</v>
      </c>
      <c r="PU46" s="1">
        <v>158101.6</v>
      </c>
      <c r="PV46" s="1">
        <v>4209274.5999999996</v>
      </c>
      <c r="PW46" s="1">
        <v>3.7560296018701103E-2</v>
      </c>
      <c r="PX46" s="1"/>
      <c r="PY46" s="2">
        <v>8135</v>
      </c>
      <c r="PZ46" s="1" t="s">
        <v>33</v>
      </c>
      <c r="QA46" s="1">
        <v>2015</v>
      </c>
      <c r="QB46" s="1" t="s">
        <v>73</v>
      </c>
      <c r="QC46" s="1">
        <v>301379.40000000002</v>
      </c>
      <c r="QD46" s="1">
        <v>9729477.0999999996</v>
      </c>
      <c r="QE46" s="1">
        <v>3.0975909280879999E-2</v>
      </c>
      <c r="QF46" s="1"/>
      <c r="QG46" s="2">
        <v>1005</v>
      </c>
      <c r="QH46" s="1" t="s">
        <v>26</v>
      </c>
      <c r="QI46" s="1">
        <v>2016</v>
      </c>
      <c r="QJ46" s="1" t="s">
        <v>73</v>
      </c>
      <c r="QK46" s="1">
        <v>186026.6</v>
      </c>
      <c r="QL46" s="1">
        <v>3463407</v>
      </c>
      <c r="QM46" s="1">
        <v>5.3712024027207803E-2</v>
      </c>
      <c r="QN46" s="1"/>
      <c r="QO46" s="2">
        <v>2201</v>
      </c>
      <c r="QP46" s="1" t="s">
        <v>28</v>
      </c>
      <c r="QQ46" s="1">
        <v>2016</v>
      </c>
      <c r="QR46" s="1" t="s">
        <v>73</v>
      </c>
      <c r="QS46" s="1">
        <v>2607472.9</v>
      </c>
      <c r="QT46" s="1">
        <v>42141395.200000003</v>
      </c>
      <c r="QU46" s="1">
        <v>6.1874384737978398E-2</v>
      </c>
      <c r="QV46" s="1"/>
      <c r="QW46" s="2">
        <v>3397</v>
      </c>
      <c r="QX46" s="1" t="s">
        <v>29</v>
      </c>
      <c r="QY46" s="1">
        <v>2016</v>
      </c>
      <c r="QZ46" s="1" t="s">
        <v>73</v>
      </c>
      <c r="RA46" s="1">
        <v>207718.9</v>
      </c>
      <c r="RB46" s="1">
        <v>5868597.7999999998</v>
      </c>
      <c r="RC46" s="1">
        <v>3.5394979700261599E-2</v>
      </c>
      <c r="RD46" s="1"/>
      <c r="RE46" s="2">
        <v>4593</v>
      </c>
      <c r="RF46" s="1" t="s">
        <v>30</v>
      </c>
      <c r="RG46" s="1">
        <v>2016</v>
      </c>
      <c r="RH46" s="1" t="s">
        <v>73</v>
      </c>
      <c r="RI46" s="1">
        <v>238247.1</v>
      </c>
      <c r="RJ46" s="1">
        <v>5582986.5</v>
      </c>
      <c r="RK46" s="1">
        <v>4.2673773257377499E-2</v>
      </c>
      <c r="RL46" s="1"/>
      <c r="RM46" s="2">
        <v>5789</v>
      </c>
      <c r="RN46" s="1" t="s">
        <v>31</v>
      </c>
      <c r="RO46" s="1">
        <v>2016</v>
      </c>
      <c r="RP46" s="1" t="s">
        <v>73</v>
      </c>
      <c r="RQ46" s="1">
        <v>296858.7</v>
      </c>
      <c r="RR46" s="1">
        <v>8130820.9000000004</v>
      </c>
      <c r="RS46" s="1">
        <v>3.6510298732566997E-2</v>
      </c>
      <c r="RT46" s="1"/>
      <c r="RU46" s="2">
        <v>6985</v>
      </c>
      <c r="RV46" s="1" t="s">
        <v>32</v>
      </c>
      <c r="RW46" s="1">
        <v>2016</v>
      </c>
      <c r="RX46" s="1" t="s">
        <v>73</v>
      </c>
      <c r="RY46" s="1">
        <v>160677.5</v>
      </c>
      <c r="RZ46" s="1">
        <v>4230502.5999999996</v>
      </c>
      <c r="SA46" s="1">
        <v>3.7980711795331301E-2</v>
      </c>
      <c r="SB46" s="1"/>
      <c r="SC46" s="2">
        <v>8181</v>
      </c>
      <c r="SD46" s="1" t="s">
        <v>33</v>
      </c>
      <c r="SE46" s="1">
        <v>2016</v>
      </c>
      <c r="SF46" s="1" t="s">
        <v>73</v>
      </c>
      <c r="SG46" s="1">
        <v>339579.2</v>
      </c>
      <c r="SH46" s="1">
        <v>10773649.5</v>
      </c>
      <c r="SI46" s="1">
        <v>3.1519421529352699E-2</v>
      </c>
      <c r="SJ46" s="1"/>
      <c r="SK46" s="2">
        <v>1051</v>
      </c>
      <c r="SL46" s="1" t="s">
        <v>26</v>
      </c>
      <c r="SM46" s="1">
        <v>2017</v>
      </c>
      <c r="SN46" s="1" t="s">
        <v>73</v>
      </c>
      <c r="SO46" s="1">
        <v>201045.2</v>
      </c>
      <c r="SP46" s="1">
        <v>3719735.5</v>
      </c>
      <c r="SQ46" s="1">
        <v>5.40482515490684E-2</v>
      </c>
      <c r="SR46" s="1"/>
      <c r="SS46" s="2">
        <v>2247</v>
      </c>
      <c r="ST46" s="1" t="s">
        <v>28</v>
      </c>
      <c r="SU46" s="1">
        <v>2017</v>
      </c>
      <c r="SV46" s="1" t="s">
        <v>73</v>
      </c>
      <c r="SW46" s="1">
        <v>2677866.6</v>
      </c>
      <c r="SX46" s="1">
        <v>44107004.100000001</v>
      </c>
      <c r="SY46" s="1">
        <v>6.0712956017794903E-2</v>
      </c>
      <c r="SZ46" s="1"/>
      <c r="TA46" s="2">
        <v>3443</v>
      </c>
      <c r="TB46" s="1" t="s">
        <v>29</v>
      </c>
      <c r="TC46" s="1">
        <v>2017</v>
      </c>
      <c r="TD46" s="1" t="s">
        <v>73</v>
      </c>
      <c r="TE46" s="1">
        <v>203729.1</v>
      </c>
      <c r="TF46" s="1">
        <v>5855367.5</v>
      </c>
      <c r="TG46" s="1">
        <v>3.4793563341668901E-2</v>
      </c>
      <c r="TH46" s="1"/>
      <c r="TI46" s="2">
        <v>4639</v>
      </c>
      <c r="TJ46" s="1" t="s">
        <v>30</v>
      </c>
      <c r="TK46" s="1">
        <v>2017</v>
      </c>
      <c r="TL46" s="1" t="s">
        <v>73</v>
      </c>
      <c r="TM46" s="1">
        <v>248870</v>
      </c>
      <c r="TN46" s="1">
        <v>5923445.7000000002</v>
      </c>
      <c r="TO46" s="1">
        <v>4.2014397126996499E-2</v>
      </c>
      <c r="TP46" s="1"/>
      <c r="TQ46" s="2">
        <v>5835</v>
      </c>
      <c r="TR46" s="1" t="s">
        <v>31</v>
      </c>
      <c r="TS46" s="1">
        <v>2017</v>
      </c>
      <c r="TT46" s="1" t="s">
        <v>73</v>
      </c>
      <c r="TU46" s="1">
        <v>317554</v>
      </c>
      <c r="TV46" s="1">
        <v>8686095.3000000007</v>
      </c>
      <c r="TW46" s="1">
        <v>3.6558889700415702E-2</v>
      </c>
      <c r="TX46" s="1"/>
      <c r="TY46" s="2">
        <v>7031</v>
      </c>
      <c r="TZ46" s="1" t="s">
        <v>32</v>
      </c>
      <c r="UA46" s="1">
        <v>2017</v>
      </c>
      <c r="UB46" s="1" t="s">
        <v>73</v>
      </c>
      <c r="UC46" s="1">
        <v>165719.79999999999</v>
      </c>
      <c r="UD46" s="1">
        <v>4472691.8</v>
      </c>
      <c r="UE46" s="1">
        <v>3.7051468648029801E-2</v>
      </c>
      <c r="UF46" s="1"/>
      <c r="UG46" s="2">
        <v>8227</v>
      </c>
      <c r="UH46" s="1" t="s">
        <v>33</v>
      </c>
      <c r="UI46" s="1">
        <v>2017</v>
      </c>
      <c r="UJ46" s="1" t="s">
        <v>73</v>
      </c>
      <c r="UK46" s="1">
        <v>327830.59999999998</v>
      </c>
      <c r="UL46" s="1">
        <v>10750260.5</v>
      </c>
      <c r="UM46" s="1">
        <v>3.0495130792411899E-2</v>
      </c>
      <c r="UN46" s="1"/>
      <c r="UO46" s="2">
        <v>1097</v>
      </c>
      <c r="UP46" s="1" t="s">
        <v>26</v>
      </c>
      <c r="UQ46" s="1">
        <v>2018</v>
      </c>
      <c r="UR46" s="1" t="s">
        <v>73</v>
      </c>
      <c r="US46" s="1">
        <v>211106.3</v>
      </c>
      <c r="UT46" s="1">
        <v>3904165.4</v>
      </c>
      <c r="UU46" s="1">
        <v>5.4072068770446999E-2</v>
      </c>
      <c r="UV46" s="1"/>
      <c r="UW46" s="2">
        <v>2293</v>
      </c>
      <c r="UX46" s="1" t="s">
        <v>28</v>
      </c>
      <c r="UY46" s="1">
        <v>2018</v>
      </c>
      <c r="UZ46" s="1" t="s">
        <v>73</v>
      </c>
      <c r="VA46" s="1">
        <v>2816964.6</v>
      </c>
      <c r="VB46" s="1">
        <v>46669099.200000003</v>
      </c>
      <c r="VC46" s="1">
        <v>6.0360380814892603E-2</v>
      </c>
      <c r="VD46" s="1"/>
      <c r="VE46" s="2">
        <v>3489</v>
      </c>
      <c r="VF46" s="1" t="s">
        <v>29</v>
      </c>
      <c r="VG46" s="1">
        <v>2018</v>
      </c>
      <c r="VH46" s="1" t="s">
        <v>73</v>
      </c>
      <c r="VI46" s="1">
        <v>217842.4</v>
      </c>
      <c r="VJ46" s="1">
        <v>6336724.7000000002</v>
      </c>
      <c r="VK46" s="1">
        <v>3.4377759854392897E-2</v>
      </c>
      <c r="VL46" s="1"/>
      <c r="VM46" s="2">
        <v>4685</v>
      </c>
      <c r="VN46" s="1" t="s">
        <v>30</v>
      </c>
      <c r="VO46" s="1">
        <v>2018</v>
      </c>
      <c r="VP46" s="1" t="s">
        <v>73</v>
      </c>
      <c r="VQ46" s="1">
        <v>264691.59999999998</v>
      </c>
      <c r="VR46" s="1">
        <v>6390706</v>
      </c>
      <c r="VS46" s="1">
        <v>4.1418209506117097E-2</v>
      </c>
      <c r="VT46" s="1"/>
      <c r="VU46" s="2">
        <v>5881</v>
      </c>
      <c r="VV46" s="1" t="s">
        <v>31</v>
      </c>
      <c r="VW46" s="1">
        <v>2018</v>
      </c>
      <c r="VX46" s="1" t="s">
        <v>73</v>
      </c>
      <c r="VY46" s="1">
        <v>345813.4</v>
      </c>
      <c r="VZ46" s="1">
        <v>9443218.3000000007</v>
      </c>
      <c r="WA46" s="1">
        <v>3.6620290775232801E-2</v>
      </c>
      <c r="WB46" s="1"/>
      <c r="WC46" s="2">
        <v>7077</v>
      </c>
      <c r="WD46" s="1" t="s">
        <v>32</v>
      </c>
      <c r="WE46" s="1">
        <v>2018</v>
      </c>
      <c r="WF46" s="1" t="s">
        <v>73</v>
      </c>
      <c r="WG46" s="1">
        <v>177134</v>
      </c>
      <c r="WH46" s="1">
        <v>4803387.8</v>
      </c>
      <c r="WI46" s="1">
        <v>3.6876889265530399E-2</v>
      </c>
      <c r="WJ46" s="1"/>
      <c r="WK46" s="2">
        <v>8273</v>
      </c>
      <c r="WL46" s="1" t="s">
        <v>33</v>
      </c>
      <c r="WM46" s="1">
        <v>2018</v>
      </c>
      <c r="WN46" s="1" t="s">
        <v>73</v>
      </c>
      <c r="WO46" s="1">
        <v>337909.9</v>
      </c>
      <c r="WP46" s="1">
        <v>11172914.4</v>
      </c>
      <c r="WQ46" s="1">
        <v>3.0243666773281601E-2</v>
      </c>
      <c r="WR46" s="1"/>
      <c r="WS46" s="2">
        <v>39</v>
      </c>
      <c r="WT46" s="1" t="s">
        <v>26</v>
      </c>
      <c r="WU46" s="1" t="s">
        <v>72</v>
      </c>
      <c r="WV46" s="1">
        <v>2.055820911171722E-2</v>
      </c>
      <c r="WW46" s="1">
        <v>2.167088185742139E-2</v>
      </c>
      <c r="WX46" s="1">
        <v>2.120441871838101E-2</v>
      </c>
      <c r="WY46" s="1">
        <v>2.0843304503202639E-2</v>
      </c>
      <c r="WZ46" s="1">
        <v>2.1097786004269779E-2</v>
      </c>
      <c r="XA46" s="1">
        <v>2.0915522058070419E-2</v>
      </c>
      <c r="XB46" s="1">
        <v>2.09840205100729E-2</v>
      </c>
      <c r="XC46" s="1">
        <v>2.1823313654186521E-2</v>
      </c>
      <c r="XD46" s="1">
        <v>2.2075921195516431E-2</v>
      </c>
      <c r="XE46" s="1">
        <v>2.1662938130950441E-2</v>
      </c>
      <c r="XF46" s="1">
        <v>2.17310209244721E-2</v>
      </c>
      <c r="XG46" s="1">
        <v>2.1324303333478262E-2</v>
      </c>
      <c r="XH46" s="1"/>
      <c r="XI46" s="2">
        <v>310</v>
      </c>
      <c r="XJ46" s="6" t="s">
        <v>28</v>
      </c>
      <c r="XK46" s="6" t="s">
        <v>40</v>
      </c>
      <c r="XL46" s="6">
        <v>1.484155314093139E-2</v>
      </c>
      <c r="XM46" s="1"/>
    </row>
    <row r="47" spans="1:637" x14ac:dyDescent="0.25">
      <c r="A47" s="2">
        <v>638</v>
      </c>
      <c r="B47" s="1" t="s">
        <v>26</v>
      </c>
      <c r="C47" s="1">
        <v>2008</v>
      </c>
      <c r="D47" s="1" t="s">
        <v>74</v>
      </c>
      <c r="E47" s="1">
        <v>92675.199999999997</v>
      </c>
      <c r="F47" s="1">
        <v>3537180.67584759</v>
      </c>
      <c r="G47" s="1">
        <v>2.6200301452736101E-2</v>
      </c>
      <c r="H47" s="1"/>
      <c r="I47" s="2">
        <v>1834</v>
      </c>
      <c r="J47" s="1" t="s">
        <v>28</v>
      </c>
      <c r="K47" s="1">
        <v>2008</v>
      </c>
      <c r="L47" s="1" t="s">
        <v>74</v>
      </c>
      <c r="M47" s="1">
        <v>1092752.8999999999</v>
      </c>
      <c r="N47" s="1">
        <v>34319655.521444142</v>
      </c>
      <c r="O47" s="1">
        <v>3.18404390544424E-2</v>
      </c>
      <c r="P47" s="1"/>
      <c r="Q47" s="2">
        <v>3030</v>
      </c>
      <c r="R47" s="1" t="s">
        <v>29</v>
      </c>
      <c r="S47" s="1">
        <v>2008</v>
      </c>
      <c r="T47" s="1" t="s">
        <v>74</v>
      </c>
      <c r="U47" s="1">
        <v>230474.1</v>
      </c>
      <c r="V47" s="1">
        <v>6474731.0549651934</v>
      </c>
      <c r="W47" s="1">
        <v>3.5595934108067502E-2</v>
      </c>
      <c r="X47" s="1"/>
      <c r="Y47" s="2">
        <v>4226</v>
      </c>
      <c r="Z47" s="1" t="s">
        <v>30</v>
      </c>
      <c r="AA47" s="1">
        <v>2008</v>
      </c>
      <c r="AB47" s="1" t="s">
        <v>74</v>
      </c>
      <c r="AC47" s="1">
        <v>164640.4</v>
      </c>
      <c r="AD47" s="1">
        <v>6745828.1446881872</v>
      </c>
      <c r="AE47" s="1">
        <v>2.4406254720503201E-2</v>
      </c>
      <c r="AF47" s="1"/>
      <c r="AG47" s="2">
        <v>5422</v>
      </c>
      <c r="AH47" s="1" t="s">
        <v>31</v>
      </c>
      <c r="AI47" s="1">
        <v>2008</v>
      </c>
      <c r="AJ47" s="1" t="s">
        <v>74</v>
      </c>
      <c r="AK47" s="1">
        <v>180610.3</v>
      </c>
      <c r="AL47" s="1">
        <v>9014989.4903027844</v>
      </c>
      <c r="AM47" s="1">
        <v>2.00344437666043E-2</v>
      </c>
      <c r="AN47" s="1"/>
      <c r="AO47" s="2">
        <v>6618</v>
      </c>
      <c r="AP47" s="1" t="s">
        <v>32</v>
      </c>
      <c r="AQ47" s="1">
        <v>2008</v>
      </c>
      <c r="AR47" s="1" t="s">
        <v>74</v>
      </c>
      <c r="AS47" s="1">
        <v>114403.8</v>
      </c>
      <c r="AT47" s="1">
        <v>5787094.6197746396</v>
      </c>
      <c r="AU47" s="1">
        <v>1.9768779934767101E-2</v>
      </c>
      <c r="AV47" s="1"/>
      <c r="AW47" s="2">
        <v>7814</v>
      </c>
      <c r="AX47" s="1" t="s">
        <v>33</v>
      </c>
      <c r="AY47" s="1">
        <v>2008</v>
      </c>
      <c r="AZ47" s="1" t="s">
        <v>74</v>
      </c>
      <c r="BA47" s="1">
        <v>210173.2</v>
      </c>
      <c r="BB47" s="1">
        <v>11664057.195329251</v>
      </c>
      <c r="BC47" s="1">
        <v>1.8018875977748199E-2</v>
      </c>
      <c r="BD47" s="1"/>
      <c r="BE47" s="2">
        <v>684</v>
      </c>
      <c r="BF47" s="1" t="s">
        <v>26</v>
      </c>
      <c r="BG47" s="1">
        <v>2009</v>
      </c>
      <c r="BH47" s="1" t="s">
        <v>74</v>
      </c>
      <c r="BI47" s="1">
        <v>90595.1</v>
      </c>
      <c r="BJ47" s="1">
        <v>3089795.8117504772</v>
      </c>
      <c r="BK47" s="1">
        <v>2.9320740113462199E-2</v>
      </c>
      <c r="BL47" s="1"/>
      <c r="BM47" s="2">
        <v>1880</v>
      </c>
      <c r="BN47" s="1" t="s">
        <v>28</v>
      </c>
      <c r="BO47" s="1">
        <v>2009</v>
      </c>
      <c r="BP47" s="1" t="s">
        <v>74</v>
      </c>
      <c r="BQ47" s="1">
        <v>1126862.3</v>
      </c>
      <c r="BR47" s="1">
        <v>32146748.848531839</v>
      </c>
      <c r="BS47" s="1">
        <v>3.5053694086127199E-2</v>
      </c>
      <c r="BT47" s="1"/>
      <c r="BU47" s="2">
        <v>3076</v>
      </c>
      <c r="BV47" s="1" t="s">
        <v>29</v>
      </c>
      <c r="BW47" s="1">
        <v>2009</v>
      </c>
      <c r="BX47" s="1" t="s">
        <v>74</v>
      </c>
      <c r="BY47" s="1">
        <v>206423.1</v>
      </c>
      <c r="BZ47" s="1">
        <v>5395525.0699308794</v>
      </c>
      <c r="CA47" s="1">
        <v>3.8258204220084198E-2</v>
      </c>
      <c r="CB47" s="1"/>
      <c r="CC47" s="2">
        <v>4272</v>
      </c>
      <c r="CD47" s="1" t="s">
        <v>30</v>
      </c>
      <c r="CE47" s="1">
        <v>2009</v>
      </c>
      <c r="CF47" s="1" t="s">
        <v>74</v>
      </c>
      <c r="CG47" s="1">
        <v>159560.5</v>
      </c>
      <c r="CH47" s="1">
        <v>6103450.2416966241</v>
      </c>
      <c r="CI47" s="1">
        <v>2.6142672370774601E-2</v>
      </c>
      <c r="CJ47" s="1"/>
      <c r="CK47" s="2">
        <v>5468</v>
      </c>
      <c r="CL47" s="1" t="s">
        <v>31</v>
      </c>
      <c r="CM47" s="1">
        <v>2009</v>
      </c>
      <c r="CN47" s="1" t="s">
        <v>74</v>
      </c>
      <c r="CO47" s="1">
        <v>178008</v>
      </c>
      <c r="CP47" s="1">
        <v>8016627.545667422</v>
      </c>
      <c r="CQ47" s="1">
        <v>2.2204848483475301E-2</v>
      </c>
      <c r="CR47" s="1"/>
      <c r="CS47" s="2">
        <v>6664</v>
      </c>
      <c r="CT47" s="1" t="s">
        <v>32</v>
      </c>
      <c r="CU47" s="1">
        <v>2009</v>
      </c>
      <c r="CV47" s="1" t="s">
        <v>74</v>
      </c>
      <c r="CW47" s="1">
        <v>110261.5</v>
      </c>
      <c r="CX47" s="1">
        <v>5054912.6205826132</v>
      </c>
      <c r="CY47" s="1">
        <v>2.1812741045421101E-2</v>
      </c>
      <c r="CZ47" s="1"/>
      <c r="DA47" s="2">
        <v>7860</v>
      </c>
      <c r="DB47" s="1" t="s">
        <v>33</v>
      </c>
      <c r="DC47" s="1">
        <v>2009</v>
      </c>
      <c r="DD47" s="1" t="s">
        <v>74</v>
      </c>
      <c r="DE47" s="1">
        <v>227701.2</v>
      </c>
      <c r="DF47" s="1">
        <v>11523814.31813392</v>
      </c>
      <c r="DG47" s="1">
        <v>1.9759186820781E-2</v>
      </c>
      <c r="DH47" s="1"/>
      <c r="DI47" s="2">
        <v>730</v>
      </c>
      <c r="DJ47" s="1" t="s">
        <v>26</v>
      </c>
      <c r="DK47" s="1">
        <v>2010</v>
      </c>
      <c r="DL47" s="1" t="s">
        <v>74</v>
      </c>
      <c r="DM47" s="1">
        <v>103407.7</v>
      </c>
      <c r="DN47" s="1">
        <v>3657233.0055327741</v>
      </c>
      <c r="DO47" s="1">
        <v>2.8274845995199499E-2</v>
      </c>
      <c r="DP47" s="1"/>
      <c r="DQ47" s="2">
        <v>1926</v>
      </c>
      <c r="DR47" s="1" t="s">
        <v>28</v>
      </c>
      <c r="DS47" s="1">
        <v>2010</v>
      </c>
      <c r="DT47" s="1" t="s">
        <v>74</v>
      </c>
      <c r="DU47" s="1">
        <v>1161397</v>
      </c>
      <c r="DV47" s="1">
        <v>33932401.352149501</v>
      </c>
      <c r="DW47" s="1">
        <v>3.4226784834561298E-2</v>
      </c>
      <c r="DX47" s="1"/>
      <c r="DY47" s="2">
        <v>3122</v>
      </c>
      <c r="DZ47" s="1" t="s">
        <v>29</v>
      </c>
      <c r="EA47" s="1">
        <v>2010</v>
      </c>
      <c r="EB47" s="1" t="s">
        <v>74</v>
      </c>
      <c r="EC47" s="1">
        <v>209748.4</v>
      </c>
      <c r="ED47" s="1">
        <v>5532119.9095090441</v>
      </c>
      <c r="EE47" s="1">
        <v>3.7914651784656299E-2</v>
      </c>
      <c r="EF47" s="1"/>
      <c r="EG47" s="2">
        <v>4318</v>
      </c>
      <c r="EH47" s="1" t="s">
        <v>30</v>
      </c>
      <c r="EI47" s="1">
        <v>2010</v>
      </c>
      <c r="EJ47" s="1" t="s">
        <v>74</v>
      </c>
      <c r="EK47" s="1">
        <v>156806</v>
      </c>
      <c r="EL47" s="1">
        <v>6050790.9765806412</v>
      </c>
      <c r="EM47" s="1">
        <v>2.5914958987496298E-2</v>
      </c>
      <c r="EN47" s="1"/>
      <c r="EO47" s="2">
        <v>5514</v>
      </c>
      <c r="EP47" s="1" t="s">
        <v>31</v>
      </c>
      <c r="EQ47" s="1">
        <v>2010</v>
      </c>
      <c r="ER47" s="1" t="s">
        <v>74</v>
      </c>
      <c r="ES47" s="1">
        <v>174830.3</v>
      </c>
      <c r="ET47" s="1">
        <v>8115202.0585583858</v>
      </c>
      <c r="EU47" s="1">
        <v>2.1543554767761E-2</v>
      </c>
      <c r="EV47" s="1"/>
      <c r="EW47" s="2">
        <v>6710</v>
      </c>
      <c r="EX47" s="1" t="s">
        <v>32</v>
      </c>
      <c r="EY47" s="1">
        <v>2010</v>
      </c>
      <c r="EZ47" s="1" t="s">
        <v>74</v>
      </c>
      <c r="FA47" s="1">
        <v>104029.6</v>
      </c>
      <c r="FB47" s="1">
        <v>5007851.0379702318</v>
      </c>
      <c r="FC47" s="1">
        <v>2.07733016040678E-2</v>
      </c>
      <c r="FD47" s="1"/>
      <c r="FE47" s="2">
        <v>7906</v>
      </c>
      <c r="FF47" s="1" t="s">
        <v>33</v>
      </c>
      <c r="FG47" s="1">
        <v>2010</v>
      </c>
      <c r="FH47" s="1" t="s">
        <v>74</v>
      </c>
      <c r="FI47" s="1">
        <v>239557.6</v>
      </c>
      <c r="FJ47" s="1">
        <v>12692137.6393451</v>
      </c>
      <c r="FK47" s="1">
        <v>1.8874488034023602E-2</v>
      </c>
      <c r="FL47" s="1"/>
      <c r="FM47" s="2">
        <v>776</v>
      </c>
      <c r="FN47" s="1" t="s">
        <v>26</v>
      </c>
      <c r="FO47" s="1">
        <v>2011</v>
      </c>
      <c r="FP47" s="1" t="s">
        <v>74</v>
      </c>
      <c r="FQ47" s="1">
        <v>112330.5</v>
      </c>
      <c r="FR47" s="1">
        <v>4044368.3</v>
      </c>
      <c r="FS47" s="1">
        <v>2.7774547634546499E-2</v>
      </c>
      <c r="FT47" s="1"/>
      <c r="FU47" s="2">
        <v>1972</v>
      </c>
      <c r="FV47" s="1" t="s">
        <v>28</v>
      </c>
      <c r="FW47" s="1">
        <v>2011</v>
      </c>
      <c r="FX47" s="1" t="s">
        <v>74</v>
      </c>
      <c r="FY47" s="1">
        <v>1181323.2</v>
      </c>
      <c r="FZ47" s="1">
        <v>35718072.5</v>
      </c>
      <c r="GA47" s="1">
        <v>3.30735428122556E-2</v>
      </c>
      <c r="GB47" s="1"/>
      <c r="GC47" s="2">
        <v>3168</v>
      </c>
      <c r="GD47" s="1" t="s">
        <v>29</v>
      </c>
      <c r="GE47" s="1">
        <v>2011</v>
      </c>
      <c r="GF47" s="1" t="s">
        <v>74</v>
      </c>
      <c r="GG47" s="1">
        <v>218714.7</v>
      </c>
      <c r="GH47" s="1">
        <v>5955303.7999999998</v>
      </c>
      <c r="GI47" s="1">
        <v>3.6726035706188397E-2</v>
      </c>
      <c r="GJ47" s="1"/>
      <c r="GK47" s="2">
        <v>4364</v>
      </c>
      <c r="GL47" s="1" t="s">
        <v>30</v>
      </c>
      <c r="GM47" s="1">
        <v>2011</v>
      </c>
      <c r="GN47" s="1" t="s">
        <v>74</v>
      </c>
      <c r="GO47" s="1">
        <v>168312.9</v>
      </c>
      <c r="GP47" s="1">
        <v>6599503</v>
      </c>
      <c r="GQ47" s="1">
        <v>2.5503875064531299E-2</v>
      </c>
      <c r="GR47" s="1"/>
      <c r="GS47" s="2">
        <v>5560</v>
      </c>
      <c r="GT47" s="1" t="s">
        <v>31</v>
      </c>
      <c r="GU47" s="1">
        <v>2011</v>
      </c>
      <c r="GV47" s="1" t="s">
        <v>74</v>
      </c>
      <c r="GW47" s="1">
        <v>189521.9</v>
      </c>
      <c r="GX47" s="1">
        <v>9004597.8000000007</v>
      </c>
      <c r="GY47" s="1">
        <v>2.1047236557306299E-2</v>
      </c>
      <c r="GZ47" s="1"/>
      <c r="HA47" s="2">
        <v>6756</v>
      </c>
      <c r="HB47" s="1" t="s">
        <v>32</v>
      </c>
      <c r="HC47" s="1">
        <v>2011</v>
      </c>
      <c r="HD47" s="1" t="s">
        <v>74</v>
      </c>
      <c r="HE47" s="1">
        <v>106080.1</v>
      </c>
      <c r="HF47" s="1">
        <v>5413367.4000000004</v>
      </c>
      <c r="HG47" s="1">
        <v>1.9595954266839501E-2</v>
      </c>
      <c r="HH47" s="1"/>
      <c r="HI47" s="2">
        <v>7952</v>
      </c>
      <c r="HJ47" s="1" t="s">
        <v>33</v>
      </c>
      <c r="HK47" s="1">
        <v>2011</v>
      </c>
      <c r="HL47" s="1" t="s">
        <v>74</v>
      </c>
      <c r="HM47" s="1">
        <v>267311.5</v>
      </c>
      <c r="HN47" s="1">
        <v>13989901.5</v>
      </c>
      <c r="HO47" s="1">
        <v>1.9107461192632399E-2</v>
      </c>
      <c r="HP47" s="1"/>
      <c r="HQ47" s="2">
        <v>822</v>
      </c>
      <c r="HR47" s="1" t="s">
        <v>26</v>
      </c>
      <c r="HS47" s="1">
        <v>2012</v>
      </c>
      <c r="HT47" s="1" t="s">
        <v>74</v>
      </c>
      <c r="HU47" s="1">
        <v>115215.9</v>
      </c>
      <c r="HV47" s="1">
        <v>4156706.3</v>
      </c>
      <c r="HW47" s="1">
        <v>2.7718075727409398E-2</v>
      </c>
      <c r="HX47" s="1"/>
      <c r="HY47" s="2">
        <v>2018</v>
      </c>
      <c r="HZ47" s="1" t="s">
        <v>28</v>
      </c>
      <c r="IA47" s="1">
        <v>2012</v>
      </c>
      <c r="IB47" s="1" t="s">
        <v>74</v>
      </c>
      <c r="IC47" s="1">
        <v>1205241.3999999999</v>
      </c>
      <c r="ID47" s="1">
        <v>37205482.700000003</v>
      </c>
      <c r="IE47" s="1">
        <v>3.2394187967355603E-2</v>
      </c>
      <c r="IF47" s="1"/>
      <c r="IG47" s="2">
        <v>3214</v>
      </c>
      <c r="IH47" s="1" t="s">
        <v>29</v>
      </c>
      <c r="II47" s="1">
        <v>2012</v>
      </c>
      <c r="IJ47" s="1" t="s">
        <v>74</v>
      </c>
      <c r="IK47" s="1">
        <v>222444.7</v>
      </c>
      <c r="IL47" s="1">
        <v>6010692.9000000004</v>
      </c>
      <c r="IM47" s="1">
        <v>3.7008162569743E-2</v>
      </c>
      <c r="IN47" s="1"/>
      <c r="IO47" s="2">
        <v>4410</v>
      </c>
      <c r="IP47" s="1" t="s">
        <v>30</v>
      </c>
      <c r="IQ47" s="1">
        <v>2012</v>
      </c>
      <c r="IR47" s="1" t="s">
        <v>74</v>
      </c>
      <c r="IS47" s="1">
        <v>158732.9</v>
      </c>
      <c r="IT47" s="1">
        <v>6198529.5</v>
      </c>
      <c r="IU47" s="1">
        <v>2.5608154321117599E-2</v>
      </c>
      <c r="IV47" s="1"/>
      <c r="IW47" s="2">
        <v>5606</v>
      </c>
      <c r="IX47" s="1" t="s">
        <v>31</v>
      </c>
      <c r="IY47" s="1">
        <v>2012</v>
      </c>
      <c r="IZ47" s="1" t="s">
        <v>74</v>
      </c>
      <c r="JA47" s="1">
        <v>183506.9</v>
      </c>
      <c r="JB47" s="1">
        <v>8428591.6999999993</v>
      </c>
      <c r="JC47" s="1">
        <v>2.17719527213543E-2</v>
      </c>
      <c r="JD47" s="1"/>
      <c r="JE47" s="2">
        <v>6802</v>
      </c>
      <c r="JF47" s="1" t="s">
        <v>32</v>
      </c>
      <c r="JG47" s="1">
        <v>2012</v>
      </c>
      <c r="JH47" s="1" t="s">
        <v>74</v>
      </c>
      <c r="JI47" s="1">
        <v>97516.4</v>
      </c>
      <c r="JJ47" s="1">
        <v>4878271.0999999996</v>
      </c>
      <c r="JK47" s="1">
        <v>1.9989950947990501E-2</v>
      </c>
      <c r="JL47" s="1"/>
      <c r="JM47" s="2">
        <v>7998</v>
      </c>
      <c r="JN47" s="1" t="s">
        <v>33</v>
      </c>
      <c r="JO47" s="1">
        <v>2012</v>
      </c>
      <c r="JP47" s="1" t="s">
        <v>74</v>
      </c>
      <c r="JQ47" s="1">
        <v>264730.2</v>
      </c>
      <c r="JR47" s="1">
        <v>14096560.699999999</v>
      </c>
      <c r="JS47" s="1">
        <v>1.8779772288711499E-2</v>
      </c>
      <c r="JT47" s="1"/>
      <c r="JU47" s="2">
        <v>868</v>
      </c>
      <c r="JV47" s="1" t="s">
        <v>26</v>
      </c>
      <c r="JW47" s="1">
        <v>2013</v>
      </c>
      <c r="JX47" s="1" t="s">
        <v>74</v>
      </c>
      <c r="JY47" s="1">
        <v>118100.4</v>
      </c>
      <c r="JZ47" s="1">
        <v>4190457.2</v>
      </c>
      <c r="KA47" s="1">
        <v>2.8183177721037199E-2</v>
      </c>
      <c r="KB47" s="1"/>
      <c r="KC47" s="2">
        <v>2064</v>
      </c>
      <c r="KD47" s="1" t="s">
        <v>28</v>
      </c>
      <c r="KE47" s="1">
        <v>2013</v>
      </c>
      <c r="KF47" s="1" t="s">
        <v>74</v>
      </c>
      <c r="KG47" s="1">
        <v>1240115.8999999999</v>
      </c>
      <c r="KH47" s="1">
        <v>38563399.700000003</v>
      </c>
      <c r="KI47" s="1">
        <v>3.2157846809341299E-2</v>
      </c>
      <c r="KJ47" s="1"/>
      <c r="KK47" s="2">
        <v>3260</v>
      </c>
      <c r="KL47" s="1" t="s">
        <v>29</v>
      </c>
      <c r="KM47" s="1">
        <v>2013</v>
      </c>
      <c r="KN47" s="1" t="s">
        <v>74</v>
      </c>
      <c r="KO47" s="1">
        <v>222783.4</v>
      </c>
      <c r="KP47" s="1">
        <v>6205790.2000000002</v>
      </c>
      <c r="KQ47" s="1">
        <v>3.5899279998218403E-2</v>
      </c>
      <c r="KR47" s="1"/>
      <c r="KS47" s="2">
        <v>4456</v>
      </c>
      <c r="KT47" s="1" t="s">
        <v>30</v>
      </c>
      <c r="KU47" s="1">
        <v>2013</v>
      </c>
      <c r="KV47" s="1" t="s">
        <v>74</v>
      </c>
      <c r="KW47" s="1">
        <v>167204.4</v>
      </c>
      <c r="KX47" s="1">
        <v>6455953.4000000004</v>
      </c>
      <c r="KY47" s="1">
        <v>2.58992575751863E-2</v>
      </c>
      <c r="KZ47" s="1"/>
      <c r="LA47" s="2">
        <v>5652</v>
      </c>
      <c r="LB47" s="1" t="s">
        <v>31</v>
      </c>
      <c r="LC47" s="1">
        <v>2013</v>
      </c>
      <c r="LD47" s="1" t="s">
        <v>74</v>
      </c>
      <c r="LE47" s="1">
        <v>197491.7</v>
      </c>
      <c r="LF47" s="1">
        <v>8838379.6999999993</v>
      </c>
      <c r="LG47" s="1">
        <v>2.2344785662467E-2</v>
      </c>
      <c r="LH47" s="1"/>
      <c r="LI47" s="2">
        <v>6848</v>
      </c>
      <c r="LJ47" s="1" t="s">
        <v>32</v>
      </c>
      <c r="LK47" s="1">
        <v>2013</v>
      </c>
      <c r="LL47" s="1" t="s">
        <v>74</v>
      </c>
      <c r="LM47" s="1">
        <v>100185.4</v>
      </c>
      <c r="LN47" s="1">
        <v>4965714.2</v>
      </c>
      <c r="LO47" s="1">
        <v>2.0175426125007299E-2</v>
      </c>
      <c r="LP47" s="1"/>
      <c r="LQ47" s="2">
        <v>8044</v>
      </c>
      <c r="LR47" s="1" t="s">
        <v>33</v>
      </c>
      <c r="LS47" s="1">
        <v>2013</v>
      </c>
      <c r="LT47" s="1" t="s">
        <v>74</v>
      </c>
      <c r="LU47" s="1">
        <v>214296.4</v>
      </c>
      <c r="LV47" s="1">
        <v>11737875.1</v>
      </c>
      <c r="LW47" s="1">
        <v>1.8256830829627702E-2</v>
      </c>
      <c r="LX47" s="1"/>
      <c r="LY47" s="2">
        <v>914</v>
      </c>
      <c r="LZ47" s="1" t="s">
        <v>26</v>
      </c>
      <c r="MA47" s="1">
        <v>2014</v>
      </c>
      <c r="MB47" s="1" t="s">
        <v>74</v>
      </c>
      <c r="MC47" s="1">
        <v>113434.9</v>
      </c>
      <c r="MD47" s="1">
        <v>4088215.6</v>
      </c>
      <c r="ME47" s="1">
        <v>2.7746799850771001E-2</v>
      </c>
      <c r="MF47" s="1"/>
      <c r="MG47" s="2">
        <v>2110</v>
      </c>
      <c r="MH47" s="1" t="s">
        <v>28</v>
      </c>
      <c r="MI47" s="1">
        <v>2014</v>
      </c>
      <c r="MJ47" s="1" t="s">
        <v>74</v>
      </c>
      <c r="MK47" s="1">
        <v>1274896.8999999999</v>
      </c>
      <c r="ML47" s="1">
        <v>40350049.200000003</v>
      </c>
      <c r="MM47" s="1">
        <v>3.1595919342769903E-2</v>
      </c>
      <c r="MN47" s="1"/>
      <c r="MO47" s="2">
        <v>3306</v>
      </c>
      <c r="MP47" s="1" t="s">
        <v>29</v>
      </c>
      <c r="MQ47" s="1">
        <v>2014</v>
      </c>
      <c r="MR47" s="1" t="s">
        <v>74</v>
      </c>
      <c r="MS47" s="1">
        <v>242921.8</v>
      </c>
      <c r="MT47" s="1">
        <v>6735816.8000000007</v>
      </c>
      <c r="MU47" s="1">
        <v>3.6064193432339103E-2</v>
      </c>
      <c r="MV47" s="1"/>
      <c r="MW47" s="2">
        <v>4502</v>
      </c>
      <c r="MX47" s="1" t="s">
        <v>30</v>
      </c>
      <c r="MY47" s="1">
        <v>2014</v>
      </c>
      <c r="MZ47" s="1" t="s">
        <v>74</v>
      </c>
      <c r="NA47" s="1">
        <v>169515.2</v>
      </c>
      <c r="NB47" s="1">
        <v>6538596.7000000002</v>
      </c>
      <c r="NC47" s="1">
        <v>2.59253181955693E-2</v>
      </c>
      <c r="ND47" s="1"/>
      <c r="NE47" s="2">
        <v>5698</v>
      </c>
      <c r="NF47" s="1" t="s">
        <v>31</v>
      </c>
      <c r="NG47" s="1">
        <v>2014</v>
      </c>
      <c r="NH47" s="1" t="s">
        <v>74</v>
      </c>
      <c r="NI47" s="1">
        <v>205412.2</v>
      </c>
      <c r="NJ47" s="1">
        <v>9155477.5</v>
      </c>
      <c r="NK47" s="1">
        <v>2.24359898213938E-2</v>
      </c>
      <c r="NL47" s="1"/>
      <c r="NM47" s="2">
        <v>6894</v>
      </c>
      <c r="NN47" s="1" t="s">
        <v>32</v>
      </c>
      <c r="NO47" s="1">
        <v>2014</v>
      </c>
      <c r="NP47" s="1" t="s">
        <v>74</v>
      </c>
      <c r="NQ47" s="1">
        <v>100533.8</v>
      </c>
      <c r="NR47" s="1">
        <v>4981875.5</v>
      </c>
      <c r="NS47" s="1">
        <v>2.0179910156325601E-2</v>
      </c>
      <c r="NT47" s="1"/>
      <c r="NU47" s="2">
        <v>8090</v>
      </c>
      <c r="NV47" s="1" t="s">
        <v>33</v>
      </c>
      <c r="NW47" s="1">
        <v>2014</v>
      </c>
      <c r="NX47" s="1" t="s">
        <v>74</v>
      </c>
      <c r="NY47" s="1">
        <v>199589.6</v>
      </c>
      <c r="NZ47" s="1">
        <v>11026913.800000001</v>
      </c>
      <c r="OA47" s="1">
        <v>1.8100223110477199E-2</v>
      </c>
      <c r="OB47" s="1"/>
      <c r="OC47" s="2">
        <v>960</v>
      </c>
      <c r="OD47" s="1" t="s">
        <v>26</v>
      </c>
      <c r="OE47" s="1">
        <v>2015</v>
      </c>
      <c r="OF47" s="1" t="s">
        <v>74</v>
      </c>
      <c r="OG47" s="1">
        <v>101437.9</v>
      </c>
      <c r="OH47" s="1">
        <v>3555133.8</v>
      </c>
      <c r="OI47" s="1">
        <v>2.85327938993463E-2</v>
      </c>
      <c r="OJ47" s="1"/>
      <c r="OK47" s="2">
        <v>2156</v>
      </c>
      <c r="OL47" s="1" t="s">
        <v>28</v>
      </c>
      <c r="OM47" s="1">
        <v>2015</v>
      </c>
      <c r="ON47" s="1" t="s">
        <v>74</v>
      </c>
      <c r="OO47" s="1">
        <v>1313974.3999999999</v>
      </c>
      <c r="OP47" s="1">
        <v>41208556.399999999</v>
      </c>
      <c r="OQ47" s="1">
        <v>3.1885960460386303E-2</v>
      </c>
      <c r="OR47" s="1"/>
      <c r="OS47" s="2">
        <v>3352</v>
      </c>
      <c r="OT47" s="1" t="s">
        <v>29</v>
      </c>
      <c r="OU47" s="1">
        <v>2015</v>
      </c>
      <c r="OV47" s="1" t="s">
        <v>74</v>
      </c>
      <c r="OW47" s="1">
        <v>227228.79999999999</v>
      </c>
      <c r="OX47" s="1">
        <v>6404349.4000000004</v>
      </c>
      <c r="OY47" s="1">
        <v>3.5480387750237298E-2</v>
      </c>
      <c r="OZ47" s="1"/>
      <c r="PA47" s="2">
        <v>4548</v>
      </c>
      <c r="PB47" s="1" t="s">
        <v>30</v>
      </c>
      <c r="PC47" s="1">
        <v>2015</v>
      </c>
      <c r="PD47" s="1" t="s">
        <v>74</v>
      </c>
      <c r="PE47" s="1">
        <v>143503.1</v>
      </c>
      <c r="PF47" s="1">
        <v>5531517.5999999996</v>
      </c>
      <c r="PG47" s="1">
        <v>2.59428081725709E-2</v>
      </c>
      <c r="PH47" s="1"/>
      <c r="PI47" s="2">
        <v>5744</v>
      </c>
      <c r="PJ47" s="1" t="s">
        <v>31</v>
      </c>
      <c r="PK47" s="1">
        <v>2015</v>
      </c>
      <c r="PL47" s="1" t="s">
        <v>74</v>
      </c>
      <c r="PM47" s="1">
        <v>176243.9</v>
      </c>
      <c r="PN47" s="1">
        <v>7894528</v>
      </c>
      <c r="PO47" s="1">
        <v>2.2324817899182801E-2</v>
      </c>
      <c r="PP47" s="1"/>
      <c r="PQ47" s="2">
        <v>6940</v>
      </c>
      <c r="PR47" s="1" t="s">
        <v>32</v>
      </c>
      <c r="PS47" s="1">
        <v>2015</v>
      </c>
      <c r="PT47" s="1" t="s">
        <v>74</v>
      </c>
      <c r="PU47" s="1">
        <v>83305.399999999994</v>
      </c>
      <c r="PV47" s="1">
        <v>4209274.5999999996</v>
      </c>
      <c r="PW47" s="1">
        <v>1.9790915992983601E-2</v>
      </c>
      <c r="PX47" s="1"/>
      <c r="PY47" s="2">
        <v>8136</v>
      </c>
      <c r="PZ47" s="1" t="s">
        <v>33</v>
      </c>
      <c r="QA47" s="1">
        <v>2015</v>
      </c>
      <c r="QB47" s="1" t="s">
        <v>74</v>
      </c>
      <c r="QC47" s="1">
        <v>174848.2</v>
      </c>
      <c r="QD47" s="1">
        <v>9729477.0999999996</v>
      </c>
      <c r="QE47" s="1">
        <v>1.79709760558458E-2</v>
      </c>
      <c r="QF47" s="1"/>
      <c r="QG47" s="2">
        <v>1006</v>
      </c>
      <c r="QH47" s="1" t="s">
        <v>26</v>
      </c>
      <c r="QI47" s="1">
        <v>2016</v>
      </c>
      <c r="QJ47" s="1" t="s">
        <v>74</v>
      </c>
      <c r="QK47" s="1">
        <v>101500.8</v>
      </c>
      <c r="QL47" s="1">
        <v>3463407</v>
      </c>
      <c r="QM47" s="1">
        <v>2.9306633612509299E-2</v>
      </c>
      <c r="QN47" s="1"/>
      <c r="QO47" s="2">
        <v>2202</v>
      </c>
      <c r="QP47" s="1" t="s">
        <v>28</v>
      </c>
      <c r="QQ47" s="1">
        <v>2016</v>
      </c>
      <c r="QR47" s="1" t="s">
        <v>74</v>
      </c>
      <c r="QS47" s="1">
        <v>1356096.9</v>
      </c>
      <c r="QT47" s="1">
        <v>42141395.200000003</v>
      </c>
      <c r="QU47" s="1">
        <v>3.2179686827264797E-2</v>
      </c>
      <c r="QV47" s="1"/>
      <c r="QW47" s="2">
        <v>3398</v>
      </c>
      <c r="QX47" s="1" t="s">
        <v>29</v>
      </c>
      <c r="QY47" s="1">
        <v>2016</v>
      </c>
      <c r="QZ47" s="1" t="s">
        <v>74</v>
      </c>
      <c r="RA47" s="1">
        <v>198739.20000000001</v>
      </c>
      <c r="RB47" s="1">
        <v>5868597.7999999998</v>
      </c>
      <c r="RC47" s="1">
        <v>3.3864852691046499E-2</v>
      </c>
      <c r="RD47" s="1"/>
      <c r="RE47" s="2">
        <v>4594</v>
      </c>
      <c r="RF47" s="1" t="s">
        <v>30</v>
      </c>
      <c r="RG47" s="1">
        <v>2016</v>
      </c>
      <c r="RH47" s="1" t="s">
        <v>74</v>
      </c>
      <c r="RI47" s="1">
        <v>145402.20000000001</v>
      </c>
      <c r="RJ47" s="1">
        <v>5582986.5</v>
      </c>
      <c r="RK47" s="1">
        <v>2.6043802900114401E-2</v>
      </c>
      <c r="RL47" s="1"/>
      <c r="RM47" s="2">
        <v>5790</v>
      </c>
      <c r="RN47" s="1" t="s">
        <v>31</v>
      </c>
      <c r="RO47" s="1">
        <v>2016</v>
      </c>
      <c r="RP47" s="1" t="s">
        <v>74</v>
      </c>
      <c r="RQ47" s="1">
        <v>183681.9</v>
      </c>
      <c r="RR47" s="1">
        <v>8130820.9000000004</v>
      </c>
      <c r="RS47" s="1">
        <v>2.2590818597418599E-2</v>
      </c>
      <c r="RT47" s="1"/>
      <c r="RU47" s="2">
        <v>6986</v>
      </c>
      <c r="RV47" s="1" t="s">
        <v>32</v>
      </c>
      <c r="RW47" s="1">
        <v>2016</v>
      </c>
      <c r="RX47" s="1" t="s">
        <v>74</v>
      </c>
      <c r="RY47" s="1">
        <v>83135.199999999997</v>
      </c>
      <c r="RZ47" s="1">
        <v>4230502.5999999996</v>
      </c>
      <c r="SA47" s="1">
        <v>1.9651376647304201E-2</v>
      </c>
      <c r="SB47" s="1"/>
      <c r="SC47" s="2">
        <v>8182</v>
      </c>
      <c r="SD47" s="1" t="s">
        <v>33</v>
      </c>
      <c r="SE47" s="1">
        <v>2016</v>
      </c>
      <c r="SF47" s="1" t="s">
        <v>74</v>
      </c>
      <c r="SG47" s="1">
        <v>195018.9</v>
      </c>
      <c r="SH47" s="1">
        <v>10773649.5</v>
      </c>
      <c r="SI47" s="1">
        <v>1.81014706297991E-2</v>
      </c>
      <c r="SJ47" s="1"/>
      <c r="SK47" s="2">
        <v>1052</v>
      </c>
      <c r="SL47" s="1" t="s">
        <v>26</v>
      </c>
      <c r="SM47" s="1">
        <v>2017</v>
      </c>
      <c r="SN47" s="1" t="s">
        <v>74</v>
      </c>
      <c r="SO47" s="1">
        <v>106716.9</v>
      </c>
      <c r="SP47" s="1">
        <v>3719735.5</v>
      </c>
      <c r="SQ47" s="1">
        <v>2.8689378586192402E-2</v>
      </c>
      <c r="SR47" s="1"/>
      <c r="SS47" s="2">
        <v>2248</v>
      </c>
      <c r="ST47" s="1" t="s">
        <v>28</v>
      </c>
      <c r="SU47" s="1">
        <v>2017</v>
      </c>
      <c r="SV47" s="1" t="s">
        <v>74</v>
      </c>
      <c r="SW47" s="1">
        <v>1392637.9</v>
      </c>
      <c r="SX47" s="1">
        <v>44107004.100000001</v>
      </c>
      <c r="SY47" s="1">
        <v>3.1574076009392799E-2</v>
      </c>
      <c r="SZ47" s="1"/>
      <c r="TA47" s="2">
        <v>3444</v>
      </c>
      <c r="TB47" s="1" t="s">
        <v>29</v>
      </c>
      <c r="TC47" s="1">
        <v>2017</v>
      </c>
      <c r="TD47" s="1" t="s">
        <v>74</v>
      </c>
      <c r="TE47" s="1">
        <v>193363.3</v>
      </c>
      <c r="TF47" s="1">
        <v>5855367.5</v>
      </c>
      <c r="TG47" s="1">
        <v>3.3023256012538901E-2</v>
      </c>
      <c r="TH47" s="1"/>
      <c r="TI47" s="2">
        <v>4640</v>
      </c>
      <c r="TJ47" s="1" t="s">
        <v>30</v>
      </c>
      <c r="TK47" s="1">
        <v>2017</v>
      </c>
      <c r="TL47" s="1" t="s">
        <v>74</v>
      </c>
      <c r="TM47" s="1">
        <v>153023.70000000001</v>
      </c>
      <c r="TN47" s="1">
        <v>5923445.7000000002</v>
      </c>
      <c r="TO47" s="1">
        <v>2.5833561705478202E-2</v>
      </c>
      <c r="TP47" s="1"/>
      <c r="TQ47" s="2">
        <v>5836</v>
      </c>
      <c r="TR47" s="1" t="s">
        <v>31</v>
      </c>
      <c r="TS47" s="1">
        <v>2017</v>
      </c>
      <c r="TT47" s="1" t="s">
        <v>74</v>
      </c>
      <c r="TU47" s="1">
        <v>195568.2</v>
      </c>
      <c r="TV47" s="1">
        <v>8686095.3000000007</v>
      </c>
      <c r="TW47" s="1">
        <v>2.2515087993565899E-2</v>
      </c>
      <c r="TX47" s="1"/>
      <c r="TY47" s="2">
        <v>7032</v>
      </c>
      <c r="TZ47" s="1" t="s">
        <v>32</v>
      </c>
      <c r="UA47" s="1">
        <v>2017</v>
      </c>
      <c r="UB47" s="1" t="s">
        <v>74</v>
      </c>
      <c r="UC47" s="1">
        <v>86600.5</v>
      </c>
      <c r="UD47" s="1">
        <v>4472691.8</v>
      </c>
      <c r="UE47" s="1">
        <v>1.9362053964907599E-2</v>
      </c>
      <c r="UF47" s="1"/>
      <c r="UG47" s="2">
        <v>8228</v>
      </c>
      <c r="UH47" s="1" t="s">
        <v>33</v>
      </c>
      <c r="UI47" s="1">
        <v>2017</v>
      </c>
      <c r="UJ47" s="1" t="s">
        <v>74</v>
      </c>
      <c r="UK47" s="1">
        <v>190417.7</v>
      </c>
      <c r="UL47" s="1">
        <v>10750260.5</v>
      </c>
      <c r="UM47" s="1">
        <v>1.7712845191053699E-2</v>
      </c>
      <c r="UN47" s="1"/>
      <c r="UO47" s="2">
        <v>1098</v>
      </c>
      <c r="UP47" s="1" t="s">
        <v>26</v>
      </c>
      <c r="UQ47" s="1">
        <v>2018</v>
      </c>
      <c r="UR47" s="1" t="s">
        <v>74</v>
      </c>
      <c r="US47" s="1">
        <v>110995.5</v>
      </c>
      <c r="UT47" s="1">
        <v>3904165.4</v>
      </c>
      <c r="UU47" s="1">
        <v>2.8430019896185699E-2</v>
      </c>
      <c r="UV47" s="1"/>
      <c r="UW47" s="2">
        <v>2294</v>
      </c>
      <c r="UX47" s="1" t="s">
        <v>28</v>
      </c>
      <c r="UY47" s="1">
        <v>2018</v>
      </c>
      <c r="UZ47" s="1" t="s">
        <v>74</v>
      </c>
      <c r="VA47" s="1">
        <v>1452915.6</v>
      </c>
      <c r="VB47" s="1">
        <v>46669099.200000003</v>
      </c>
      <c r="VC47" s="1">
        <v>3.1132282921801001E-2</v>
      </c>
      <c r="VD47" s="1"/>
      <c r="VE47" s="2">
        <v>3490</v>
      </c>
      <c r="VF47" s="1" t="s">
        <v>29</v>
      </c>
      <c r="VG47" s="1">
        <v>2018</v>
      </c>
      <c r="VH47" s="1" t="s">
        <v>74</v>
      </c>
      <c r="VI47" s="1">
        <v>210188.3</v>
      </c>
      <c r="VJ47" s="1">
        <v>6336724.7000000002</v>
      </c>
      <c r="VK47" s="1">
        <v>3.3169864551635002E-2</v>
      </c>
      <c r="VL47" s="1"/>
      <c r="VM47" s="2">
        <v>4686</v>
      </c>
      <c r="VN47" s="1" t="s">
        <v>30</v>
      </c>
      <c r="VO47" s="1">
        <v>2018</v>
      </c>
      <c r="VP47" s="1" t="s">
        <v>74</v>
      </c>
      <c r="VQ47" s="1">
        <v>162791</v>
      </c>
      <c r="VR47" s="1">
        <v>6390706</v>
      </c>
      <c r="VS47" s="1">
        <v>2.5473085446271498E-2</v>
      </c>
      <c r="VT47" s="1"/>
      <c r="VU47" s="2">
        <v>5882</v>
      </c>
      <c r="VV47" s="1" t="s">
        <v>31</v>
      </c>
      <c r="VW47" s="1">
        <v>2018</v>
      </c>
      <c r="VX47" s="1" t="s">
        <v>74</v>
      </c>
      <c r="VY47" s="1">
        <v>214256.8</v>
      </c>
      <c r="VZ47" s="1">
        <v>9443218.3000000007</v>
      </c>
      <c r="WA47" s="1">
        <v>2.2688959758560199E-2</v>
      </c>
      <c r="WB47" s="1"/>
      <c r="WC47" s="2">
        <v>7078</v>
      </c>
      <c r="WD47" s="1" t="s">
        <v>32</v>
      </c>
      <c r="WE47" s="1">
        <v>2018</v>
      </c>
      <c r="WF47" s="1" t="s">
        <v>74</v>
      </c>
      <c r="WG47" s="1">
        <v>93720.8</v>
      </c>
      <c r="WH47" s="1">
        <v>4803387.8</v>
      </c>
      <c r="WI47" s="1">
        <v>1.95113956861863E-2</v>
      </c>
      <c r="WJ47" s="1"/>
      <c r="WK47" s="2">
        <v>8274</v>
      </c>
      <c r="WL47" s="1" t="s">
        <v>33</v>
      </c>
      <c r="WM47" s="1">
        <v>2018</v>
      </c>
      <c r="WN47" s="1" t="s">
        <v>74</v>
      </c>
      <c r="WO47" s="1">
        <v>195459.4</v>
      </c>
      <c r="WP47" s="1">
        <v>11172914.4</v>
      </c>
      <c r="WQ47" s="1">
        <v>1.7494038976974501E-2</v>
      </c>
      <c r="WR47" s="1"/>
      <c r="WS47" s="2">
        <v>40</v>
      </c>
      <c r="WT47" s="1" t="s">
        <v>26</v>
      </c>
      <c r="WU47" s="1" t="s">
        <v>73</v>
      </c>
      <c r="WV47" s="1">
        <v>4.9109620321663418E-2</v>
      </c>
      <c r="WW47" s="1">
        <v>5.5749800470604967E-2</v>
      </c>
      <c r="WX47" s="1">
        <v>5.4583259994100228E-2</v>
      </c>
      <c r="WY47" s="1">
        <v>5.400801405747345E-2</v>
      </c>
      <c r="WZ47" s="1">
        <v>5.3005236381507163E-2</v>
      </c>
      <c r="XA47" s="1">
        <v>5.3065713211436688E-2</v>
      </c>
      <c r="XB47" s="1">
        <v>5.18423979400695E-2</v>
      </c>
      <c r="XC47" s="1">
        <v>5.2803132191536643E-2</v>
      </c>
      <c r="XD47" s="1">
        <v>5.3712024027207893E-2</v>
      </c>
      <c r="XE47" s="1">
        <v>5.4048251549068477E-2</v>
      </c>
      <c r="XF47" s="1">
        <v>5.4072068770447061E-2</v>
      </c>
      <c r="XG47" s="1">
        <v>5.3272683537737772E-2</v>
      </c>
      <c r="XH47" s="1"/>
      <c r="XI47" s="2">
        <v>311</v>
      </c>
      <c r="XJ47" s="5" t="s">
        <v>28</v>
      </c>
      <c r="XK47" s="5" t="s">
        <v>42</v>
      </c>
      <c r="XL47" s="5">
        <v>1.550209543257163E-2</v>
      </c>
      <c r="XM47" s="1"/>
    </row>
    <row r="48" spans="1:637" x14ac:dyDescent="0.25">
      <c r="A48" s="2">
        <v>639</v>
      </c>
      <c r="B48" s="1" t="s">
        <v>26</v>
      </c>
      <c r="C48" s="1">
        <v>2008</v>
      </c>
      <c r="D48" s="1" t="s">
        <v>75</v>
      </c>
      <c r="E48" s="1">
        <v>148529.1</v>
      </c>
      <c r="F48" s="1">
        <v>3537180.67584759</v>
      </c>
      <c r="G48" s="1">
        <v>4.1990815174972301E-2</v>
      </c>
      <c r="H48" s="1"/>
      <c r="I48" s="2">
        <v>1835</v>
      </c>
      <c r="J48" s="1" t="s">
        <v>28</v>
      </c>
      <c r="K48" s="1">
        <v>2008</v>
      </c>
      <c r="L48" s="1" t="s">
        <v>75</v>
      </c>
      <c r="M48" s="1">
        <v>1637064.7</v>
      </c>
      <c r="N48" s="1">
        <v>34319655.521444142</v>
      </c>
      <c r="O48" s="1">
        <v>4.7700499178294498E-2</v>
      </c>
      <c r="P48" s="1"/>
      <c r="Q48" s="2">
        <v>3031</v>
      </c>
      <c r="R48" s="1" t="s">
        <v>29</v>
      </c>
      <c r="S48" s="1">
        <v>2008</v>
      </c>
      <c r="T48" s="1" t="s">
        <v>75</v>
      </c>
      <c r="U48" s="1">
        <v>282722.3</v>
      </c>
      <c r="V48" s="1">
        <v>6474731.0549651934</v>
      </c>
      <c r="W48" s="1">
        <v>4.3665489361630297E-2</v>
      </c>
      <c r="X48" s="1"/>
      <c r="Y48" s="2">
        <v>4227</v>
      </c>
      <c r="Z48" s="1" t="s">
        <v>30</v>
      </c>
      <c r="AA48" s="1">
        <v>2008</v>
      </c>
      <c r="AB48" s="1" t="s">
        <v>75</v>
      </c>
      <c r="AC48" s="1">
        <v>278643.8</v>
      </c>
      <c r="AD48" s="1">
        <v>6745828.1446881872</v>
      </c>
      <c r="AE48" s="1">
        <v>4.1306092302308299E-2</v>
      </c>
      <c r="AF48" s="1"/>
      <c r="AG48" s="2">
        <v>5423</v>
      </c>
      <c r="AH48" s="1" t="s">
        <v>31</v>
      </c>
      <c r="AI48" s="1">
        <v>2008</v>
      </c>
      <c r="AJ48" s="1" t="s">
        <v>75</v>
      </c>
      <c r="AK48" s="1">
        <v>325457.90000000002</v>
      </c>
      <c r="AL48" s="1">
        <v>9014989.4903027844</v>
      </c>
      <c r="AM48" s="1">
        <v>3.6101861277829203E-2</v>
      </c>
      <c r="AN48" s="1"/>
      <c r="AO48" s="2">
        <v>6619</v>
      </c>
      <c r="AP48" s="1" t="s">
        <v>32</v>
      </c>
      <c r="AQ48" s="1">
        <v>2008</v>
      </c>
      <c r="AR48" s="1" t="s">
        <v>75</v>
      </c>
      <c r="AS48" s="1">
        <v>200096.9</v>
      </c>
      <c r="AT48" s="1">
        <v>5787094.6197746396</v>
      </c>
      <c r="AU48" s="1">
        <v>3.4576400274545997E-2</v>
      </c>
      <c r="AV48" s="1"/>
      <c r="AW48" s="2">
        <v>7815</v>
      </c>
      <c r="AX48" s="1" t="s">
        <v>33</v>
      </c>
      <c r="AY48" s="1">
        <v>2008</v>
      </c>
      <c r="AZ48" s="1" t="s">
        <v>75</v>
      </c>
      <c r="BA48" s="1">
        <v>441382</v>
      </c>
      <c r="BB48" s="1">
        <v>11664057.195329251</v>
      </c>
      <c r="BC48" s="1">
        <v>3.7841206760949903E-2</v>
      </c>
      <c r="BD48" s="1"/>
      <c r="BE48" s="2">
        <v>685</v>
      </c>
      <c r="BF48" s="1" t="s">
        <v>26</v>
      </c>
      <c r="BG48" s="1">
        <v>2009</v>
      </c>
      <c r="BH48" s="1" t="s">
        <v>75</v>
      </c>
      <c r="BI48" s="1">
        <v>146660.1</v>
      </c>
      <c r="BJ48" s="1">
        <v>3089795.8117504772</v>
      </c>
      <c r="BK48" s="1">
        <v>4.7465952100217201E-2</v>
      </c>
      <c r="BL48" s="1"/>
      <c r="BM48" s="2">
        <v>1881</v>
      </c>
      <c r="BN48" s="1" t="s">
        <v>28</v>
      </c>
      <c r="BO48" s="1">
        <v>2009</v>
      </c>
      <c r="BP48" s="1" t="s">
        <v>75</v>
      </c>
      <c r="BQ48" s="1">
        <v>1720124.9</v>
      </c>
      <c r="BR48" s="1">
        <v>32146748.848531839</v>
      </c>
      <c r="BS48" s="1">
        <v>5.3508518329640001E-2</v>
      </c>
      <c r="BT48" s="1"/>
      <c r="BU48" s="2">
        <v>3077</v>
      </c>
      <c r="BV48" s="1" t="s">
        <v>29</v>
      </c>
      <c r="BW48" s="1">
        <v>2009</v>
      </c>
      <c r="BX48" s="1" t="s">
        <v>75</v>
      </c>
      <c r="BY48" s="1">
        <v>259576.1</v>
      </c>
      <c r="BZ48" s="1">
        <v>5395525.0699308794</v>
      </c>
      <c r="CA48" s="1">
        <v>4.8109516059263703E-2</v>
      </c>
      <c r="CB48" s="1"/>
      <c r="CC48" s="2">
        <v>4273</v>
      </c>
      <c r="CD48" s="1" t="s">
        <v>30</v>
      </c>
      <c r="CE48" s="1">
        <v>2009</v>
      </c>
      <c r="CF48" s="1" t="s">
        <v>75</v>
      </c>
      <c r="CG48" s="1">
        <v>276293.8</v>
      </c>
      <c r="CH48" s="1">
        <v>6103450.2416966241</v>
      </c>
      <c r="CI48" s="1">
        <v>4.5268461125882203E-2</v>
      </c>
      <c r="CJ48" s="1"/>
      <c r="CK48" s="2">
        <v>5469</v>
      </c>
      <c r="CL48" s="1" t="s">
        <v>31</v>
      </c>
      <c r="CM48" s="1">
        <v>2009</v>
      </c>
      <c r="CN48" s="1" t="s">
        <v>75</v>
      </c>
      <c r="CO48" s="1">
        <v>329208</v>
      </c>
      <c r="CP48" s="1">
        <v>8016627.545667422</v>
      </c>
      <c r="CQ48" s="1">
        <v>4.1065647384094801E-2</v>
      </c>
      <c r="CR48" s="1"/>
      <c r="CS48" s="2">
        <v>6665</v>
      </c>
      <c r="CT48" s="1" t="s">
        <v>32</v>
      </c>
      <c r="CU48" s="1">
        <v>2009</v>
      </c>
      <c r="CV48" s="1" t="s">
        <v>75</v>
      </c>
      <c r="CW48" s="1">
        <v>195668.3</v>
      </c>
      <c r="CX48" s="1">
        <v>5054912.6205826132</v>
      </c>
      <c r="CY48" s="1">
        <v>3.87085424984948E-2</v>
      </c>
      <c r="CZ48" s="1"/>
      <c r="DA48" s="2">
        <v>7861</v>
      </c>
      <c r="DB48" s="1" t="s">
        <v>33</v>
      </c>
      <c r="DC48" s="1">
        <v>2009</v>
      </c>
      <c r="DD48" s="1" t="s">
        <v>75</v>
      </c>
      <c r="DE48" s="1">
        <v>498571.6</v>
      </c>
      <c r="DF48" s="1">
        <v>11523814.31813392</v>
      </c>
      <c r="DG48" s="1">
        <v>4.3264459686359703E-2</v>
      </c>
      <c r="DH48" s="1"/>
      <c r="DI48" s="2">
        <v>731</v>
      </c>
      <c r="DJ48" s="1" t="s">
        <v>26</v>
      </c>
      <c r="DK48" s="1">
        <v>2010</v>
      </c>
      <c r="DL48" s="1" t="s">
        <v>75</v>
      </c>
      <c r="DM48" s="1">
        <v>169256.2</v>
      </c>
      <c r="DN48" s="1">
        <v>3657233.0055327741</v>
      </c>
      <c r="DO48" s="1">
        <v>4.6279851391460097E-2</v>
      </c>
      <c r="DP48" s="1"/>
      <c r="DQ48" s="2">
        <v>1927</v>
      </c>
      <c r="DR48" s="1" t="s">
        <v>28</v>
      </c>
      <c r="DS48" s="1">
        <v>2010</v>
      </c>
      <c r="DT48" s="1" t="s">
        <v>75</v>
      </c>
      <c r="DU48" s="1">
        <v>1792825.7</v>
      </c>
      <c r="DV48" s="1">
        <v>33932401.352149501</v>
      </c>
      <c r="DW48" s="1">
        <v>5.2835214383859998E-2</v>
      </c>
      <c r="DX48" s="1"/>
      <c r="DY48" s="2">
        <v>3123</v>
      </c>
      <c r="DZ48" s="1" t="s">
        <v>29</v>
      </c>
      <c r="EA48" s="1">
        <v>2010</v>
      </c>
      <c r="EB48" s="1" t="s">
        <v>75</v>
      </c>
      <c r="EC48" s="1">
        <v>266378.59999999998</v>
      </c>
      <c r="ED48" s="1">
        <v>5532119.9095090441</v>
      </c>
      <c r="EE48" s="1">
        <v>4.8151270102104501E-2</v>
      </c>
      <c r="EF48" s="1"/>
      <c r="EG48" s="2">
        <v>4319</v>
      </c>
      <c r="EH48" s="1" t="s">
        <v>30</v>
      </c>
      <c r="EI48" s="1">
        <v>2010</v>
      </c>
      <c r="EJ48" s="1" t="s">
        <v>75</v>
      </c>
      <c r="EK48" s="1">
        <v>273209.09999999998</v>
      </c>
      <c r="EL48" s="1">
        <v>6050790.9765806412</v>
      </c>
      <c r="EM48" s="1">
        <v>4.5152625674468899E-2</v>
      </c>
      <c r="EN48" s="1"/>
      <c r="EO48" s="2">
        <v>5515</v>
      </c>
      <c r="EP48" s="1" t="s">
        <v>31</v>
      </c>
      <c r="EQ48" s="1">
        <v>2010</v>
      </c>
      <c r="ER48" s="1" t="s">
        <v>75</v>
      </c>
      <c r="ES48" s="1">
        <v>325423</v>
      </c>
      <c r="ET48" s="1">
        <v>8115202.0585583858</v>
      </c>
      <c r="EU48" s="1">
        <v>4.0100418652768498E-2</v>
      </c>
      <c r="EV48" s="1"/>
      <c r="EW48" s="2">
        <v>6711</v>
      </c>
      <c r="EX48" s="1" t="s">
        <v>32</v>
      </c>
      <c r="EY48" s="1">
        <v>2010</v>
      </c>
      <c r="EZ48" s="1" t="s">
        <v>75</v>
      </c>
      <c r="FA48" s="1">
        <v>191629.6</v>
      </c>
      <c r="FB48" s="1">
        <v>5007851.0379702318</v>
      </c>
      <c r="FC48" s="1">
        <v>3.8265834695768101E-2</v>
      </c>
      <c r="FD48" s="1"/>
      <c r="FE48" s="2">
        <v>7907</v>
      </c>
      <c r="FF48" s="1" t="s">
        <v>33</v>
      </c>
      <c r="FG48" s="1">
        <v>2010</v>
      </c>
      <c r="FH48" s="1" t="s">
        <v>75</v>
      </c>
      <c r="FI48" s="1">
        <v>550430.30000000005</v>
      </c>
      <c r="FJ48" s="1">
        <v>12692137.6393451</v>
      </c>
      <c r="FK48" s="1">
        <v>4.3367816804451301E-2</v>
      </c>
      <c r="FL48" s="1"/>
      <c r="FM48" s="2">
        <v>777</v>
      </c>
      <c r="FN48" s="1" t="s">
        <v>26</v>
      </c>
      <c r="FO48" s="1">
        <v>2011</v>
      </c>
      <c r="FP48" s="1" t="s">
        <v>75</v>
      </c>
      <c r="FQ48" s="1">
        <v>184869.9</v>
      </c>
      <c r="FR48" s="1">
        <v>4044368.3</v>
      </c>
      <c r="FS48" s="1">
        <v>4.5710451246490001E-2</v>
      </c>
      <c r="FT48" s="1"/>
      <c r="FU48" s="2">
        <v>1973</v>
      </c>
      <c r="FV48" s="1" t="s">
        <v>28</v>
      </c>
      <c r="FW48" s="1">
        <v>2011</v>
      </c>
      <c r="FX48" s="1" t="s">
        <v>75</v>
      </c>
      <c r="FY48" s="1">
        <v>1866835.5</v>
      </c>
      <c r="FZ48" s="1">
        <v>35718072.5</v>
      </c>
      <c r="GA48" s="1">
        <v>5.2265852251685702E-2</v>
      </c>
      <c r="GB48" s="1"/>
      <c r="GC48" s="2">
        <v>3169</v>
      </c>
      <c r="GD48" s="1" t="s">
        <v>29</v>
      </c>
      <c r="GE48" s="1">
        <v>2011</v>
      </c>
      <c r="GF48" s="1" t="s">
        <v>75</v>
      </c>
      <c r="GG48" s="1">
        <v>286516.5</v>
      </c>
      <c r="GH48" s="1">
        <v>5955303.7999999998</v>
      </c>
      <c r="GI48" s="1">
        <v>4.8111147579070597E-2</v>
      </c>
      <c r="GJ48" s="1"/>
      <c r="GK48" s="2">
        <v>4365</v>
      </c>
      <c r="GL48" s="1" t="s">
        <v>30</v>
      </c>
      <c r="GM48" s="1">
        <v>2011</v>
      </c>
      <c r="GN48" s="1" t="s">
        <v>75</v>
      </c>
      <c r="GO48" s="1">
        <v>297472.3</v>
      </c>
      <c r="GP48" s="1">
        <v>6599503</v>
      </c>
      <c r="GQ48" s="1">
        <v>4.5074954886754302E-2</v>
      </c>
      <c r="GR48" s="1"/>
      <c r="GS48" s="2">
        <v>5561</v>
      </c>
      <c r="GT48" s="1" t="s">
        <v>31</v>
      </c>
      <c r="GU48" s="1">
        <v>2011</v>
      </c>
      <c r="GV48" s="1" t="s">
        <v>75</v>
      </c>
      <c r="GW48" s="1">
        <v>355350.7</v>
      </c>
      <c r="GX48" s="1">
        <v>9004597.8000000007</v>
      </c>
      <c r="GY48" s="1">
        <v>3.9463250651794797E-2</v>
      </c>
      <c r="GZ48" s="1"/>
      <c r="HA48" s="2">
        <v>6757</v>
      </c>
      <c r="HB48" s="1" t="s">
        <v>32</v>
      </c>
      <c r="HC48" s="1">
        <v>2011</v>
      </c>
      <c r="HD48" s="1" t="s">
        <v>75</v>
      </c>
      <c r="HE48" s="1">
        <v>204474.9</v>
      </c>
      <c r="HF48" s="1">
        <v>5413367.4000000004</v>
      </c>
      <c r="HG48" s="1">
        <v>3.7772219192068801E-2</v>
      </c>
      <c r="HH48" s="1"/>
      <c r="HI48" s="2">
        <v>7953</v>
      </c>
      <c r="HJ48" s="1" t="s">
        <v>33</v>
      </c>
      <c r="HK48" s="1">
        <v>2011</v>
      </c>
      <c r="HL48" s="1" t="s">
        <v>75</v>
      </c>
      <c r="HM48" s="1">
        <v>629058.5</v>
      </c>
      <c r="HN48" s="1">
        <v>13989901.5</v>
      </c>
      <c r="HO48" s="1">
        <v>4.4965184351012003E-2</v>
      </c>
      <c r="HP48" s="1"/>
      <c r="HQ48" s="2">
        <v>823</v>
      </c>
      <c r="HR48" s="1" t="s">
        <v>26</v>
      </c>
      <c r="HS48" s="1">
        <v>2012</v>
      </c>
      <c r="HT48" s="1" t="s">
        <v>75</v>
      </c>
      <c r="HU48" s="1">
        <v>189859.1</v>
      </c>
      <c r="HV48" s="1">
        <v>4156706.3</v>
      </c>
      <c r="HW48" s="1">
        <v>4.5675370424896201E-2</v>
      </c>
      <c r="HX48" s="1"/>
      <c r="HY48" s="2">
        <v>2019</v>
      </c>
      <c r="HZ48" s="1" t="s">
        <v>28</v>
      </c>
      <c r="IA48" s="1">
        <v>2012</v>
      </c>
      <c r="IB48" s="1" t="s">
        <v>75</v>
      </c>
      <c r="IC48" s="1">
        <v>1951979.8</v>
      </c>
      <c r="ID48" s="1">
        <v>37205482.700000003</v>
      </c>
      <c r="IE48" s="1">
        <v>5.24648427689932E-2</v>
      </c>
      <c r="IF48" s="1"/>
      <c r="IG48" s="2">
        <v>3215</v>
      </c>
      <c r="IH48" s="1" t="s">
        <v>29</v>
      </c>
      <c r="II48" s="1">
        <v>2012</v>
      </c>
      <c r="IJ48" s="1" t="s">
        <v>75</v>
      </c>
      <c r="IK48" s="1">
        <v>296278.09999999998</v>
      </c>
      <c r="IL48" s="1">
        <v>6010692.9000000004</v>
      </c>
      <c r="IM48" s="1">
        <v>4.9291837884447499E-2</v>
      </c>
      <c r="IN48" s="1"/>
      <c r="IO48" s="2">
        <v>4411</v>
      </c>
      <c r="IP48" s="1" t="s">
        <v>30</v>
      </c>
      <c r="IQ48" s="1">
        <v>2012</v>
      </c>
      <c r="IR48" s="1" t="s">
        <v>75</v>
      </c>
      <c r="IS48" s="1">
        <v>282847.59999999998</v>
      </c>
      <c r="IT48" s="1">
        <v>6198529.5</v>
      </c>
      <c r="IU48" s="1">
        <v>4.5631403383657301E-2</v>
      </c>
      <c r="IV48" s="1"/>
      <c r="IW48" s="2">
        <v>5607</v>
      </c>
      <c r="IX48" s="1" t="s">
        <v>31</v>
      </c>
      <c r="IY48" s="1">
        <v>2012</v>
      </c>
      <c r="IZ48" s="1" t="s">
        <v>75</v>
      </c>
      <c r="JA48" s="1">
        <v>337250.9</v>
      </c>
      <c r="JB48" s="1">
        <v>8428591.6999999993</v>
      </c>
      <c r="JC48" s="1">
        <v>4.0012722410079499E-2</v>
      </c>
      <c r="JD48" s="1"/>
      <c r="JE48" s="2">
        <v>6803</v>
      </c>
      <c r="JF48" s="1" t="s">
        <v>32</v>
      </c>
      <c r="JG48" s="1">
        <v>2012</v>
      </c>
      <c r="JH48" s="1" t="s">
        <v>75</v>
      </c>
      <c r="JI48" s="1">
        <v>188944.2</v>
      </c>
      <c r="JJ48" s="1">
        <v>4878271.0999999996</v>
      </c>
      <c r="JK48" s="1">
        <v>3.87317957790414E-2</v>
      </c>
      <c r="JL48" s="1"/>
      <c r="JM48" s="2">
        <v>7999</v>
      </c>
      <c r="JN48" s="1" t="s">
        <v>33</v>
      </c>
      <c r="JO48" s="1">
        <v>2012</v>
      </c>
      <c r="JP48" s="1" t="s">
        <v>75</v>
      </c>
      <c r="JQ48" s="1">
        <v>656982.5</v>
      </c>
      <c r="JR48" s="1">
        <v>14096560.699999999</v>
      </c>
      <c r="JS48" s="1">
        <v>4.6605871742885399E-2</v>
      </c>
      <c r="JT48" s="1"/>
      <c r="JU48" s="2">
        <v>869</v>
      </c>
      <c r="JV48" s="1" t="s">
        <v>26</v>
      </c>
      <c r="JW48" s="1">
        <v>2013</v>
      </c>
      <c r="JX48" s="1" t="s">
        <v>75</v>
      </c>
      <c r="JY48" s="1">
        <v>184225.1</v>
      </c>
      <c r="JZ48" s="1">
        <v>4190457.2</v>
      </c>
      <c r="KA48" s="1">
        <v>4.3963007186900702E-2</v>
      </c>
      <c r="KB48" s="1"/>
      <c r="KC48" s="2">
        <v>2065</v>
      </c>
      <c r="KD48" s="1" t="s">
        <v>28</v>
      </c>
      <c r="KE48" s="1">
        <v>2013</v>
      </c>
      <c r="KF48" s="1" t="s">
        <v>75</v>
      </c>
      <c r="KG48" s="1">
        <v>1990220.3</v>
      </c>
      <c r="KH48" s="1">
        <v>38563399.700000003</v>
      </c>
      <c r="KI48" s="1">
        <v>5.1609046802997501E-2</v>
      </c>
      <c r="KJ48" s="1"/>
      <c r="KK48" s="2">
        <v>3261</v>
      </c>
      <c r="KL48" s="1" t="s">
        <v>29</v>
      </c>
      <c r="KM48" s="1">
        <v>2013</v>
      </c>
      <c r="KN48" s="1" t="s">
        <v>75</v>
      </c>
      <c r="KO48" s="1">
        <v>308799.59999999998</v>
      </c>
      <c r="KP48" s="1">
        <v>6205790.2000000002</v>
      </c>
      <c r="KQ48" s="1">
        <v>4.9759916150565298E-2</v>
      </c>
      <c r="KR48" s="1"/>
      <c r="KS48" s="2">
        <v>4457</v>
      </c>
      <c r="KT48" s="1" t="s">
        <v>30</v>
      </c>
      <c r="KU48" s="1">
        <v>2013</v>
      </c>
      <c r="KV48" s="1" t="s">
        <v>75</v>
      </c>
      <c r="KW48" s="1">
        <v>302495.90000000002</v>
      </c>
      <c r="KX48" s="1">
        <v>6455953.4000000004</v>
      </c>
      <c r="KY48" s="1">
        <v>4.6855341304043403E-2</v>
      </c>
      <c r="KZ48" s="1"/>
      <c r="LA48" s="2">
        <v>5653</v>
      </c>
      <c r="LB48" s="1" t="s">
        <v>31</v>
      </c>
      <c r="LC48" s="1">
        <v>2013</v>
      </c>
      <c r="LD48" s="1" t="s">
        <v>75</v>
      </c>
      <c r="LE48" s="1">
        <v>363880.9</v>
      </c>
      <c r="LF48" s="1">
        <v>8838379.6999999993</v>
      </c>
      <c r="LG48" s="1">
        <v>4.1170543962939198E-2</v>
      </c>
      <c r="LH48" s="1"/>
      <c r="LI48" s="2">
        <v>6849</v>
      </c>
      <c r="LJ48" s="1" t="s">
        <v>32</v>
      </c>
      <c r="LK48" s="1">
        <v>2013</v>
      </c>
      <c r="LL48" s="1" t="s">
        <v>75</v>
      </c>
      <c r="LM48" s="1">
        <v>194758.2</v>
      </c>
      <c r="LN48" s="1">
        <v>4965714.2</v>
      </c>
      <c r="LO48" s="1">
        <v>3.9220581804728101E-2</v>
      </c>
      <c r="LP48" s="1"/>
      <c r="LQ48" s="2">
        <v>8045</v>
      </c>
      <c r="LR48" s="1" t="s">
        <v>33</v>
      </c>
      <c r="LS48" s="1">
        <v>2013</v>
      </c>
      <c r="LT48" s="1" t="s">
        <v>75</v>
      </c>
      <c r="LU48" s="1">
        <v>550159.69999999995</v>
      </c>
      <c r="LV48" s="1">
        <v>11737875.1</v>
      </c>
      <c r="LW48" s="1">
        <v>4.6870468062826798E-2</v>
      </c>
      <c r="LX48" s="1"/>
      <c r="LY48" s="2">
        <v>915</v>
      </c>
      <c r="LZ48" s="1" t="s">
        <v>26</v>
      </c>
      <c r="MA48" s="1">
        <v>2014</v>
      </c>
      <c r="MB48" s="1" t="s">
        <v>75</v>
      </c>
      <c r="MC48" s="1">
        <v>178392.3</v>
      </c>
      <c r="MD48" s="1">
        <v>4088215.6</v>
      </c>
      <c r="ME48" s="1">
        <v>4.3635736823664499E-2</v>
      </c>
      <c r="MF48" s="1"/>
      <c r="MG48" s="2">
        <v>2111</v>
      </c>
      <c r="MH48" s="1" t="s">
        <v>28</v>
      </c>
      <c r="MI48" s="1">
        <v>2014</v>
      </c>
      <c r="MJ48" s="1" t="s">
        <v>75</v>
      </c>
      <c r="MK48" s="1">
        <v>2064044.7</v>
      </c>
      <c r="ML48" s="1">
        <v>40350049.200000003</v>
      </c>
      <c r="MM48" s="1">
        <v>5.1153461790574402E-2</v>
      </c>
      <c r="MN48" s="1"/>
      <c r="MO48" s="2">
        <v>3307</v>
      </c>
      <c r="MP48" s="1" t="s">
        <v>29</v>
      </c>
      <c r="MQ48" s="1">
        <v>2014</v>
      </c>
      <c r="MR48" s="1" t="s">
        <v>75</v>
      </c>
      <c r="MS48" s="1">
        <v>339940</v>
      </c>
      <c r="MT48" s="1">
        <v>6735816.8000000007</v>
      </c>
      <c r="MU48" s="1">
        <v>5.04675245918208E-2</v>
      </c>
      <c r="MV48" s="1"/>
      <c r="MW48" s="2">
        <v>4503</v>
      </c>
      <c r="MX48" s="1" t="s">
        <v>30</v>
      </c>
      <c r="MY48" s="1">
        <v>2014</v>
      </c>
      <c r="MZ48" s="1" t="s">
        <v>75</v>
      </c>
      <c r="NA48" s="1">
        <v>310908</v>
      </c>
      <c r="NB48" s="1">
        <v>6538596.7000000002</v>
      </c>
      <c r="NC48" s="1">
        <v>4.7549652358892198E-2</v>
      </c>
      <c r="ND48" s="1"/>
      <c r="NE48" s="2">
        <v>5699</v>
      </c>
      <c r="NF48" s="1" t="s">
        <v>31</v>
      </c>
      <c r="NG48" s="1">
        <v>2014</v>
      </c>
      <c r="NH48" s="1" t="s">
        <v>75</v>
      </c>
      <c r="NI48" s="1">
        <v>383059.9</v>
      </c>
      <c r="NJ48" s="1">
        <v>9155477.5</v>
      </c>
      <c r="NK48" s="1">
        <v>4.1839423448968099E-2</v>
      </c>
      <c r="NL48" s="1"/>
      <c r="NM48" s="2">
        <v>6895</v>
      </c>
      <c r="NN48" s="1" t="s">
        <v>32</v>
      </c>
      <c r="NO48" s="1">
        <v>2014</v>
      </c>
      <c r="NP48" s="1" t="s">
        <v>75</v>
      </c>
      <c r="NQ48" s="1">
        <v>200109.8</v>
      </c>
      <c r="NR48" s="1">
        <v>4981875.5</v>
      </c>
      <c r="NS48" s="1">
        <v>4.0167563400570698E-2</v>
      </c>
      <c r="NT48" s="1"/>
      <c r="NU48" s="2">
        <v>8091</v>
      </c>
      <c r="NV48" s="1" t="s">
        <v>33</v>
      </c>
      <c r="NW48" s="1">
        <v>2014</v>
      </c>
      <c r="NX48" s="1" t="s">
        <v>75</v>
      </c>
      <c r="NY48" s="1">
        <v>514970.9</v>
      </c>
      <c r="NZ48" s="1">
        <v>11026913.800000001</v>
      </c>
      <c r="OA48" s="1">
        <v>4.6701271937030997E-2</v>
      </c>
      <c r="OB48" s="1"/>
      <c r="OC48" s="2">
        <v>961</v>
      </c>
      <c r="OD48" s="1" t="s">
        <v>26</v>
      </c>
      <c r="OE48" s="1">
        <v>2015</v>
      </c>
      <c r="OF48" s="1" t="s">
        <v>75</v>
      </c>
      <c r="OG48" s="1">
        <v>159913.5</v>
      </c>
      <c r="OH48" s="1">
        <v>3555133.8</v>
      </c>
      <c r="OI48" s="1">
        <v>4.4981007465879297E-2</v>
      </c>
      <c r="OJ48" s="1"/>
      <c r="OK48" s="2">
        <v>2157</v>
      </c>
      <c r="OL48" s="1" t="s">
        <v>28</v>
      </c>
      <c r="OM48" s="1">
        <v>2015</v>
      </c>
      <c r="ON48" s="1" t="s">
        <v>75</v>
      </c>
      <c r="OO48" s="1">
        <v>2181064.6</v>
      </c>
      <c r="OP48" s="1">
        <v>41208556.399999999</v>
      </c>
      <c r="OQ48" s="1">
        <v>5.2927469208797602E-2</v>
      </c>
      <c r="OR48" s="1"/>
      <c r="OS48" s="2">
        <v>3353</v>
      </c>
      <c r="OT48" s="1" t="s">
        <v>29</v>
      </c>
      <c r="OU48" s="1">
        <v>2015</v>
      </c>
      <c r="OV48" s="1" t="s">
        <v>75</v>
      </c>
      <c r="OW48" s="1">
        <v>325870.3</v>
      </c>
      <c r="OX48" s="1">
        <v>6404349.4000000004</v>
      </c>
      <c r="OY48" s="1">
        <v>5.0882654840786697E-2</v>
      </c>
      <c r="OZ48" s="1"/>
      <c r="PA48" s="2">
        <v>4549</v>
      </c>
      <c r="PB48" s="1" t="s">
        <v>30</v>
      </c>
      <c r="PC48" s="1">
        <v>2015</v>
      </c>
      <c r="PD48" s="1" t="s">
        <v>75</v>
      </c>
      <c r="PE48" s="1">
        <v>265811.5</v>
      </c>
      <c r="PF48" s="1">
        <v>5531517.5999999996</v>
      </c>
      <c r="PG48" s="1">
        <v>4.8053991548359098E-2</v>
      </c>
      <c r="PH48" s="1"/>
      <c r="PI48" s="2">
        <v>5745</v>
      </c>
      <c r="PJ48" s="1" t="s">
        <v>31</v>
      </c>
      <c r="PK48" s="1">
        <v>2015</v>
      </c>
      <c r="PL48" s="1" t="s">
        <v>75</v>
      </c>
      <c r="PM48" s="1">
        <v>332044.40000000002</v>
      </c>
      <c r="PN48" s="1">
        <v>7894528</v>
      </c>
      <c r="PO48" s="1">
        <v>4.2060069962383997E-2</v>
      </c>
      <c r="PP48" s="1"/>
      <c r="PQ48" s="2">
        <v>6941</v>
      </c>
      <c r="PR48" s="1" t="s">
        <v>32</v>
      </c>
      <c r="PS48" s="1">
        <v>2015</v>
      </c>
      <c r="PT48" s="1" t="s">
        <v>75</v>
      </c>
      <c r="PU48" s="1">
        <v>170352.3</v>
      </c>
      <c r="PV48" s="1">
        <v>4209274.5999999996</v>
      </c>
      <c r="PW48" s="1">
        <v>4.0470702481610402E-2</v>
      </c>
      <c r="PX48" s="1"/>
      <c r="PY48" s="2">
        <v>8137</v>
      </c>
      <c r="PZ48" s="1" t="s">
        <v>33</v>
      </c>
      <c r="QA48" s="1">
        <v>2015</v>
      </c>
      <c r="QB48" s="1" t="s">
        <v>75</v>
      </c>
      <c r="QC48" s="1">
        <v>463214.4</v>
      </c>
      <c r="QD48" s="1">
        <v>9729477.0999999996</v>
      </c>
      <c r="QE48" s="1">
        <v>4.7609382831066999E-2</v>
      </c>
      <c r="QF48" s="1"/>
      <c r="QG48" s="2">
        <v>1007</v>
      </c>
      <c r="QH48" s="1" t="s">
        <v>26</v>
      </c>
      <c r="QI48" s="1">
        <v>2016</v>
      </c>
      <c r="QJ48" s="1" t="s">
        <v>75</v>
      </c>
      <c r="QK48" s="1">
        <v>159369.60000000001</v>
      </c>
      <c r="QL48" s="1">
        <v>3463407</v>
      </c>
      <c r="QM48" s="1">
        <v>4.6015267625202499E-2</v>
      </c>
      <c r="QN48" s="1"/>
      <c r="QO48" s="2">
        <v>2203</v>
      </c>
      <c r="QP48" s="1" t="s">
        <v>28</v>
      </c>
      <c r="QQ48" s="1">
        <v>2016</v>
      </c>
      <c r="QR48" s="1" t="s">
        <v>75</v>
      </c>
      <c r="QS48" s="1">
        <v>2295530.7000000002</v>
      </c>
      <c r="QT48" s="1">
        <v>42141395.200000003</v>
      </c>
      <c r="QU48" s="1">
        <v>5.4472109646716199E-2</v>
      </c>
      <c r="QV48" s="1"/>
      <c r="QW48" s="2">
        <v>3399</v>
      </c>
      <c r="QX48" s="1" t="s">
        <v>29</v>
      </c>
      <c r="QY48" s="1">
        <v>2016</v>
      </c>
      <c r="QZ48" s="1" t="s">
        <v>75</v>
      </c>
      <c r="RA48" s="1">
        <v>301229.09999999998</v>
      </c>
      <c r="RB48" s="1">
        <v>5868597.7999999998</v>
      </c>
      <c r="RC48" s="1">
        <v>5.1328973336697198E-2</v>
      </c>
      <c r="RD48" s="1"/>
      <c r="RE48" s="2">
        <v>4595</v>
      </c>
      <c r="RF48" s="1" t="s">
        <v>30</v>
      </c>
      <c r="RG48" s="1">
        <v>2016</v>
      </c>
      <c r="RH48" s="1" t="s">
        <v>75</v>
      </c>
      <c r="RI48" s="1">
        <v>270931.7</v>
      </c>
      <c r="RJ48" s="1">
        <v>5582986.5</v>
      </c>
      <c r="RK48" s="1">
        <v>4.8528095133312597E-2</v>
      </c>
      <c r="RL48" s="1"/>
      <c r="RM48" s="2">
        <v>5791</v>
      </c>
      <c r="RN48" s="1" t="s">
        <v>31</v>
      </c>
      <c r="RO48" s="1">
        <v>2016</v>
      </c>
      <c r="RP48" s="1" t="s">
        <v>75</v>
      </c>
      <c r="RQ48" s="1">
        <v>351752.7</v>
      </c>
      <c r="RR48" s="1">
        <v>8130820.9000000004</v>
      </c>
      <c r="RS48" s="1">
        <v>4.3261646557729398E-2</v>
      </c>
      <c r="RT48" s="1"/>
      <c r="RU48" s="2">
        <v>6987</v>
      </c>
      <c r="RV48" s="1" t="s">
        <v>32</v>
      </c>
      <c r="RW48" s="1">
        <v>2016</v>
      </c>
      <c r="RX48" s="1" t="s">
        <v>75</v>
      </c>
      <c r="RY48" s="1">
        <v>173160.2</v>
      </c>
      <c r="RZ48" s="1">
        <v>4230502.5999999996</v>
      </c>
      <c r="SA48" s="1">
        <v>4.0931354113811401E-2</v>
      </c>
      <c r="SB48" s="1"/>
      <c r="SC48" s="2">
        <v>8183</v>
      </c>
      <c r="SD48" s="1" t="s">
        <v>33</v>
      </c>
      <c r="SE48" s="1">
        <v>2016</v>
      </c>
      <c r="SF48" s="1" t="s">
        <v>75</v>
      </c>
      <c r="SG48" s="1">
        <v>530560.4</v>
      </c>
      <c r="SH48" s="1">
        <v>10773649.5</v>
      </c>
      <c r="SI48" s="1">
        <v>4.9246116647845201E-2</v>
      </c>
      <c r="SJ48" s="1"/>
      <c r="SK48" s="2">
        <v>1053</v>
      </c>
      <c r="SL48" s="1" t="s">
        <v>26</v>
      </c>
      <c r="SM48" s="1">
        <v>2017</v>
      </c>
      <c r="SN48" s="1" t="s">
        <v>75</v>
      </c>
      <c r="SO48" s="1">
        <v>167984.9</v>
      </c>
      <c r="SP48" s="1">
        <v>3719735.5</v>
      </c>
      <c r="SQ48" s="1">
        <v>4.5160442187354398E-2</v>
      </c>
      <c r="SR48" s="1"/>
      <c r="SS48" s="2">
        <v>2249</v>
      </c>
      <c r="ST48" s="1" t="s">
        <v>28</v>
      </c>
      <c r="SU48" s="1">
        <v>2017</v>
      </c>
      <c r="SV48" s="1" t="s">
        <v>75</v>
      </c>
      <c r="SW48" s="1">
        <v>2387681.9</v>
      </c>
      <c r="SX48" s="1">
        <v>44107004.100000001</v>
      </c>
      <c r="SY48" s="1">
        <v>5.4133849004720701E-2</v>
      </c>
      <c r="SZ48" s="1"/>
      <c r="TA48" s="2">
        <v>3445</v>
      </c>
      <c r="TB48" s="1" t="s">
        <v>29</v>
      </c>
      <c r="TC48" s="1">
        <v>2017</v>
      </c>
      <c r="TD48" s="1" t="s">
        <v>75</v>
      </c>
      <c r="TE48" s="1">
        <v>293348.09999999998</v>
      </c>
      <c r="TF48" s="1">
        <v>5855367.5</v>
      </c>
      <c r="TG48" s="1">
        <v>5.0099007449148102E-2</v>
      </c>
      <c r="TH48" s="1"/>
      <c r="TI48" s="2">
        <v>4641</v>
      </c>
      <c r="TJ48" s="1" t="s">
        <v>30</v>
      </c>
      <c r="TK48" s="1">
        <v>2017</v>
      </c>
      <c r="TL48" s="1" t="s">
        <v>75</v>
      </c>
      <c r="TM48" s="1">
        <v>282581.2</v>
      </c>
      <c r="TN48" s="1">
        <v>5923445.7000000002</v>
      </c>
      <c r="TO48" s="1">
        <v>4.7705544088975101E-2</v>
      </c>
      <c r="TP48" s="1"/>
      <c r="TQ48" s="2">
        <v>5837</v>
      </c>
      <c r="TR48" s="1" t="s">
        <v>31</v>
      </c>
      <c r="TS48" s="1">
        <v>2017</v>
      </c>
      <c r="TT48" s="1" t="s">
        <v>75</v>
      </c>
      <c r="TU48" s="1">
        <v>376098.7</v>
      </c>
      <c r="TV48" s="1">
        <v>8686095.3000000007</v>
      </c>
      <c r="TW48" s="1">
        <v>4.3298937786233997E-2</v>
      </c>
      <c r="TX48" s="1"/>
      <c r="TY48" s="2">
        <v>7033</v>
      </c>
      <c r="TZ48" s="1" t="s">
        <v>32</v>
      </c>
      <c r="UA48" s="1">
        <v>2017</v>
      </c>
      <c r="UB48" s="1" t="s">
        <v>75</v>
      </c>
      <c r="UC48" s="1">
        <v>180321.9</v>
      </c>
      <c r="UD48" s="1">
        <v>4472691.8</v>
      </c>
      <c r="UE48" s="1">
        <v>4.0316191694674701E-2</v>
      </c>
      <c r="UF48" s="1"/>
      <c r="UG48" s="2">
        <v>8229</v>
      </c>
      <c r="UH48" s="1" t="s">
        <v>33</v>
      </c>
      <c r="UI48" s="1">
        <v>2017</v>
      </c>
      <c r="UJ48" s="1" t="s">
        <v>75</v>
      </c>
      <c r="UK48" s="1">
        <v>523286.9</v>
      </c>
      <c r="UL48" s="1">
        <v>10750260.5</v>
      </c>
      <c r="UM48" s="1">
        <v>4.8676671602516E-2</v>
      </c>
      <c r="UN48" s="1"/>
      <c r="UO48" s="2">
        <v>1099</v>
      </c>
      <c r="UP48" s="1" t="s">
        <v>26</v>
      </c>
      <c r="UQ48" s="1">
        <v>2018</v>
      </c>
      <c r="UR48" s="1" t="s">
        <v>75</v>
      </c>
      <c r="US48" s="1">
        <v>176343.2</v>
      </c>
      <c r="UT48" s="1">
        <v>3904165.4</v>
      </c>
      <c r="UU48" s="1">
        <v>4.51679634269593E-2</v>
      </c>
      <c r="UV48" s="1"/>
      <c r="UW48" s="2">
        <v>2295</v>
      </c>
      <c r="UX48" s="1" t="s">
        <v>28</v>
      </c>
      <c r="UY48" s="1">
        <v>2018</v>
      </c>
      <c r="UZ48" s="1" t="s">
        <v>75</v>
      </c>
      <c r="VA48" s="1">
        <v>2492414.6</v>
      </c>
      <c r="VB48" s="1">
        <v>46669099.200000003</v>
      </c>
      <c r="VC48" s="1">
        <v>5.3406100454580802E-2</v>
      </c>
      <c r="VD48" s="1"/>
      <c r="VE48" s="2">
        <v>3491</v>
      </c>
      <c r="VF48" s="1" t="s">
        <v>29</v>
      </c>
      <c r="VG48" s="1">
        <v>2018</v>
      </c>
      <c r="VH48" s="1" t="s">
        <v>75</v>
      </c>
      <c r="VI48" s="1">
        <v>315938.09999999998</v>
      </c>
      <c r="VJ48" s="1">
        <v>6336724.7000000002</v>
      </c>
      <c r="VK48" s="1">
        <v>4.9858265106577801E-2</v>
      </c>
      <c r="VL48" s="1"/>
      <c r="VM48" s="2">
        <v>4687</v>
      </c>
      <c r="VN48" s="1" t="s">
        <v>30</v>
      </c>
      <c r="VO48" s="1">
        <v>2018</v>
      </c>
      <c r="VP48" s="1" t="s">
        <v>75</v>
      </c>
      <c r="VQ48" s="1">
        <v>301822.5</v>
      </c>
      <c r="VR48" s="1">
        <v>6390706</v>
      </c>
      <c r="VS48" s="1">
        <v>4.72283500445803E-2</v>
      </c>
      <c r="VT48" s="1"/>
      <c r="VU48" s="2">
        <v>5883</v>
      </c>
      <c r="VV48" s="1" t="s">
        <v>31</v>
      </c>
      <c r="VW48" s="1">
        <v>2018</v>
      </c>
      <c r="VX48" s="1" t="s">
        <v>75</v>
      </c>
      <c r="VY48" s="1">
        <v>405787.5</v>
      </c>
      <c r="VZ48" s="1">
        <v>9443218.3000000007</v>
      </c>
      <c r="WA48" s="1">
        <v>4.29713141334453E-2</v>
      </c>
      <c r="WB48" s="1"/>
      <c r="WC48" s="2">
        <v>7079</v>
      </c>
      <c r="WD48" s="1" t="s">
        <v>32</v>
      </c>
      <c r="WE48" s="1">
        <v>2018</v>
      </c>
      <c r="WF48" s="1" t="s">
        <v>75</v>
      </c>
      <c r="WG48" s="1">
        <v>192497.7</v>
      </c>
      <c r="WH48" s="1">
        <v>4803387.8</v>
      </c>
      <c r="WI48" s="1">
        <v>4.0075402614796099E-2</v>
      </c>
      <c r="WJ48" s="1"/>
      <c r="WK48" s="2">
        <v>8275</v>
      </c>
      <c r="WL48" s="1" t="s">
        <v>33</v>
      </c>
      <c r="WM48" s="1">
        <v>2018</v>
      </c>
      <c r="WN48" s="1" t="s">
        <v>75</v>
      </c>
      <c r="WO48" s="1">
        <v>542973.1</v>
      </c>
      <c r="WP48" s="1">
        <v>11172914.4</v>
      </c>
      <c r="WQ48" s="1">
        <v>4.85972666182782E-2</v>
      </c>
      <c r="WR48" s="1"/>
      <c r="WS48" s="2">
        <v>41</v>
      </c>
      <c r="WT48" s="1" t="s">
        <v>26</v>
      </c>
      <c r="WU48" s="1" t="s">
        <v>74</v>
      </c>
      <c r="WV48" s="1">
        <v>2.6200301452736191E-2</v>
      </c>
      <c r="WW48" s="1">
        <v>2.932074011346229E-2</v>
      </c>
      <c r="WX48" s="1">
        <v>2.8274845995199561E-2</v>
      </c>
      <c r="WY48" s="1">
        <v>2.777454763454654E-2</v>
      </c>
      <c r="WZ48" s="1">
        <v>2.7718075727409461E-2</v>
      </c>
      <c r="XA48" s="1">
        <v>2.818317772103722E-2</v>
      </c>
      <c r="XB48" s="1">
        <v>2.7746799850771081E-2</v>
      </c>
      <c r="XC48" s="1">
        <v>2.8532793899346341E-2</v>
      </c>
      <c r="XD48" s="1">
        <v>2.9306633612509299E-2</v>
      </c>
      <c r="XE48" s="1">
        <v>2.8689378586192481E-2</v>
      </c>
      <c r="XF48" s="1">
        <v>2.8430019896185751E-2</v>
      </c>
      <c r="XG48" s="1">
        <v>2.8197937680854199E-2</v>
      </c>
      <c r="XH48" s="1"/>
      <c r="XI48" s="2">
        <v>314</v>
      </c>
      <c r="XJ48" s="5" t="s">
        <v>28</v>
      </c>
      <c r="XK48" s="5" t="s">
        <v>44</v>
      </c>
      <c r="XL48" s="5">
        <v>5.1658592249988922E-2</v>
      </c>
      <c r="XM48" s="1"/>
    </row>
    <row r="49" spans="1:632" x14ac:dyDescent="0.25">
      <c r="A49" s="2">
        <v>640</v>
      </c>
      <c r="B49" s="1" t="s">
        <v>26</v>
      </c>
      <c r="C49" s="1">
        <v>2008</v>
      </c>
      <c r="D49" s="1" t="s">
        <v>76</v>
      </c>
      <c r="E49" s="1">
        <v>23132</v>
      </c>
      <c r="F49" s="1">
        <v>3537180.67584759</v>
      </c>
      <c r="G49" s="1">
        <v>6.5396715971985002E-3</v>
      </c>
      <c r="H49" s="1"/>
      <c r="I49" s="2">
        <v>1836</v>
      </c>
      <c r="J49" s="1" t="s">
        <v>28</v>
      </c>
      <c r="K49" s="1">
        <v>2008</v>
      </c>
      <c r="L49" s="1" t="s">
        <v>76</v>
      </c>
      <c r="M49" s="1">
        <v>237066</v>
      </c>
      <c r="N49" s="1">
        <v>34319655.521444142</v>
      </c>
      <c r="O49" s="1">
        <v>6.9075868157205001E-3</v>
      </c>
      <c r="P49" s="1"/>
      <c r="Q49" s="2">
        <v>3032</v>
      </c>
      <c r="R49" s="1" t="s">
        <v>29</v>
      </c>
      <c r="S49" s="1">
        <v>2008</v>
      </c>
      <c r="T49" s="1" t="s">
        <v>76</v>
      </c>
      <c r="U49" s="1">
        <v>69779.7</v>
      </c>
      <c r="V49" s="1">
        <v>6474731.0549651934</v>
      </c>
      <c r="W49" s="1">
        <v>1.07772352870918E-2</v>
      </c>
      <c r="X49" s="1"/>
      <c r="Y49" s="2">
        <v>4228</v>
      </c>
      <c r="Z49" s="1" t="s">
        <v>30</v>
      </c>
      <c r="AA49" s="1">
        <v>2008</v>
      </c>
      <c r="AB49" s="1" t="s">
        <v>76</v>
      </c>
      <c r="AC49" s="1">
        <v>59950.2</v>
      </c>
      <c r="AD49" s="1">
        <v>6745828.1446881872</v>
      </c>
      <c r="AE49" s="1">
        <v>8.8870037472279003E-3</v>
      </c>
      <c r="AF49" s="1"/>
      <c r="AG49" s="2">
        <v>5424</v>
      </c>
      <c r="AH49" s="1" t="s">
        <v>31</v>
      </c>
      <c r="AI49" s="1">
        <v>2008</v>
      </c>
      <c r="AJ49" s="1" t="s">
        <v>76</v>
      </c>
      <c r="AK49" s="1">
        <v>70809.7</v>
      </c>
      <c r="AL49" s="1">
        <v>9014989.4903027844</v>
      </c>
      <c r="AM49" s="1">
        <v>7.8546625124929995E-3</v>
      </c>
      <c r="AN49" s="1"/>
      <c r="AO49" s="2">
        <v>6620</v>
      </c>
      <c r="AP49" s="1" t="s">
        <v>32</v>
      </c>
      <c r="AQ49" s="1">
        <v>2008</v>
      </c>
      <c r="AR49" s="1" t="s">
        <v>76</v>
      </c>
      <c r="AS49" s="1">
        <v>50891.5</v>
      </c>
      <c r="AT49" s="1">
        <v>5787094.6197746396</v>
      </c>
      <c r="AU49" s="1">
        <v>8.7939636974488002E-3</v>
      </c>
      <c r="AV49" s="1"/>
      <c r="AW49" s="2">
        <v>7816</v>
      </c>
      <c r="AX49" s="1" t="s">
        <v>33</v>
      </c>
      <c r="AY49" s="1">
        <v>2008</v>
      </c>
      <c r="AZ49" s="1" t="s">
        <v>76</v>
      </c>
      <c r="BA49" s="1">
        <v>83067.8</v>
      </c>
      <c r="BB49" s="1">
        <v>11664057.195329251</v>
      </c>
      <c r="BC49" s="1">
        <v>7.1216900439465E-3</v>
      </c>
      <c r="BD49" s="1"/>
      <c r="BE49" s="2">
        <v>686</v>
      </c>
      <c r="BF49" s="1" t="s">
        <v>26</v>
      </c>
      <c r="BG49" s="1">
        <v>2009</v>
      </c>
      <c r="BH49" s="1" t="s">
        <v>76</v>
      </c>
      <c r="BI49" s="1">
        <v>21811.8</v>
      </c>
      <c r="BJ49" s="1">
        <v>3089795.8117504772</v>
      </c>
      <c r="BK49" s="1">
        <v>7.0593014324926004E-3</v>
      </c>
      <c r="BL49" s="1"/>
      <c r="BM49" s="2">
        <v>1882</v>
      </c>
      <c r="BN49" s="1" t="s">
        <v>28</v>
      </c>
      <c r="BO49" s="1">
        <v>2009</v>
      </c>
      <c r="BP49" s="1" t="s">
        <v>76</v>
      </c>
      <c r="BQ49" s="1">
        <v>233948.79999999999</v>
      </c>
      <c r="BR49" s="1">
        <v>32146748.848531839</v>
      </c>
      <c r="BS49" s="1">
        <v>7.2775259825593004E-3</v>
      </c>
      <c r="BT49" s="1"/>
      <c r="BU49" s="2">
        <v>3078</v>
      </c>
      <c r="BV49" s="1" t="s">
        <v>29</v>
      </c>
      <c r="BW49" s="1">
        <v>2009</v>
      </c>
      <c r="BX49" s="1" t="s">
        <v>76</v>
      </c>
      <c r="BY49" s="1">
        <v>57960.5</v>
      </c>
      <c r="BZ49" s="1">
        <v>5395525.0699308794</v>
      </c>
      <c r="CA49" s="1">
        <v>1.0742327993805799E-2</v>
      </c>
      <c r="CB49" s="1"/>
      <c r="CC49" s="2">
        <v>4274</v>
      </c>
      <c r="CD49" s="1" t="s">
        <v>30</v>
      </c>
      <c r="CE49" s="1">
        <v>2009</v>
      </c>
      <c r="CF49" s="1" t="s">
        <v>76</v>
      </c>
      <c r="CG49" s="1">
        <v>58555.5</v>
      </c>
      <c r="CH49" s="1">
        <v>6103450.2416966241</v>
      </c>
      <c r="CI49" s="1">
        <v>9.5938358930116995E-3</v>
      </c>
      <c r="CJ49" s="1"/>
      <c r="CK49" s="2">
        <v>5470</v>
      </c>
      <c r="CL49" s="1" t="s">
        <v>31</v>
      </c>
      <c r="CM49" s="1">
        <v>2009</v>
      </c>
      <c r="CN49" s="1" t="s">
        <v>76</v>
      </c>
      <c r="CO49" s="1">
        <v>68422.7</v>
      </c>
      <c r="CP49" s="1">
        <v>8016627.545667422</v>
      </c>
      <c r="CQ49" s="1">
        <v>8.5350977839776E-3</v>
      </c>
      <c r="CR49" s="1"/>
      <c r="CS49" s="2">
        <v>6666</v>
      </c>
      <c r="CT49" s="1" t="s">
        <v>32</v>
      </c>
      <c r="CU49" s="1">
        <v>2009</v>
      </c>
      <c r="CV49" s="1" t="s">
        <v>76</v>
      </c>
      <c r="CW49" s="1">
        <v>50722.1</v>
      </c>
      <c r="CX49" s="1">
        <v>5054912.6205826132</v>
      </c>
      <c r="CY49" s="1">
        <v>1.0034218948408599E-2</v>
      </c>
      <c r="CZ49" s="1"/>
      <c r="DA49" s="2">
        <v>7862</v>
      </c>
      <c r="DB49" s="1" t="s">
        <v>33</v>
      </c>
      <c r="DC49" s="1">
        <v>2009</v>
      </c>
      <c r="DD49" s="1" t="s">
        <v>76</v>
      </c>
      <c r="DE49" s="1">
        <v>88199.3</v>
      </c>
      <c r="DF49" s="1">
        <v>11523814.31813392</v>
      </c>
      <c r="DG49" s="1">
        <v>7.6536550802635004E-3</v>
      </c>
      <c r="DH49" s="1"/>
      <c r="DI49" s="2">
        <v>732</v>
      </c>
      <c r="DJ49" s="1" t="s">
        <v>26</v>
      </c>
      <c r="DK49" s="1">
        <v>2010</v>
      </c>
      <c r="DL49" s="1" t="s">
        <v>76</v>
      </c>
      <c r="DM49" s="1">
        <v>24026.2</v>
      </c>
      <c r="DN49" s="1">
        <v>3657233.0055327741</v>
      </c>
      <c r="DO49" s="1">
        <v>6.5695021245986002E-3</v>
      </c>
      <c r="DP49" s="1"/>
      <c r="DQ49" s="2">
        <v>1928</v>
      </c>
      <c r="DR49" s="1" t="s">
        <v>28</v>
      </c>
      <c r="DS49" s="1">
        <v>2010</v>
      </c>
      <c r="DT49" s="1" t="s">
        <v>76</v>
      </c>
      <c r="DU49" s="1">
        <v>235059.1</v>
      </c>
      <c r="DV49" s="1">
        <v>33932401.352149501</v>
      </c>
      <c r="DW49" s="1">
        <v>6.9272757197630002E-3</v>
      </c>
      <c r="DX49" s="1"/>
      <c r="DY49" s="2">
        <v>3124</v>
      </c>
      <c r="DZ49" s="1" t="s">
        <v>29</v>
      </c>
      <c r="EA49" s="1">
        <v>2010</v>
      </c>
      <c r="EB49" s="1" t="s">
        <v>76</v>
      </c>
      <c r="EC49" s="1">
        <v>58092</v>
      </c>
      <c r="ED49" s="1">
        <v>5532119.9095090441</v>
      </c>
      <c r="EE49" s="1">
        <v>1.0500856986152199E-2</v>
      </c>
      <c r="EF49" s="1"/>
      <c r="EG49" s="2">
        <v>4320</v>
      </c>
      <c r="EH49" s="1" t="s">
        <v>30</v>
      </c>
      <c r="EI49" s="1">
        <v>2010</v>
      </c>
      <c r="EJ49" s="1" t="s">
        <v>76</v>
      </c>
      <c r="EK49" s="1">
        <v>59100.5</v>
      </c>
      <c r="EL49" s="1">
        <v>6050790.9765806412</v>
      </c>
      <c r="EM49" s="1">
        <v>9.7674006966602996E-3</v>
      </c>
      <c r="EN49" s="1"/>
      <c r="EO49" s="2">
        <v>5516</v>
      </c>
      <c r="EP49" s="1" t="s">
        <v>31</v>
      </c>
      <c r="EQ49" s="1">
        <v>2010</v>
      </c>
      <c r="ER49" s="1" t="s">
        <v>76</v>
      </c>
      <c r="ES49" s="1">
        <v>65845.7</v>
      </c>
      <c r="ET49" s="1">
        <v>8115202.0585583858</v>
      </c>
      <c r="EU49" s="1">
        <v>8.1138706744286002E-3</v>
      </c>
      <c r="EV49" s="1"/>
      <c r="EW49" s="2">
        <v>6712</v>
      </c>
      <c r="EX49" s="1" t="s">
        <v>32</v>
      </c>
      <c r="EY49" s="1">
        <v>2010</v>
      </c>
      <c r="EZ49" s="1" t="s">
        <v>76</v>
      </c>
      <c r="FA49" s="1">
        <v>52534.7</v>
      </c>
      <c r="FB49" s="1">
        <v>5007851.0379702318</v>
      </c>
      <c r="FC49" s="1">
        <v>1.04904677878144E-2</v>
      </c>
      <c r="FD49" s="1"/>
      <c r="FE49" s="2">
        <v>7908</v>
      </c>
      <c r="FF49" s="1" t="s">
        <v>33</v>
      </c>
      <c r="FG49" s="1">
        <v>2010</v>
      </c>
      <c r="FH49" s="1" t="s">
        <v>76</v>
      </c>
      <c r="FI49" s="1">
        <v>89983.1</v>
      </c>
      <c r="FJ49" s="1">
        <v>12692137.6393451</v>
      </c>
      <c r="FK49" s="1">
        <v>7.0896725639860003E-3</v>
      </c>
      <c r="FL49" s="1"/>
      <c r="FM49" s="2">
        <v>778</v>
      </c>
      <c r="FN49" s="1" t="s">
        <v>26</v>
      </c>
      <c r="FO49" s="1">
        <v>2011</v>
      </c>
      <c r="FP49" s="1" t="s">
        <v>76</v>
      </c>
      <c r="FQ49" s="1">
        <v>25270.6</v>
      </c>
      <c r="FR49" s="1">
        <v>4044368.3</v>
      </c>
      <c r="FS49" s="1">
        <v>6.2483429117965996E-3</v>
      </c>
      <c r="FT49" s="1"/>
      <c r="FU49" s="2">
        <v>1974</v>
      </c>
      <c r="FV49" s="1" t="s">
        <v>28</v>
      </c>
      <c r="FW49" s="1">
        <v>2011</v>
      </c>
      <c r="FX49" s="1" t="s">
        <v>76</v>
      </c>
      <c r="FY49" s="1">
        <v>240851.9</v>
      </c>
      <c r="FZ49" s="1">
        <v>35718072.5</v>
      </c>
      <c r="GA49" s="1">
        <v>6.7431382250539001E-3</v>
      </c>
      <c r="GB49" s="1"/>
      <c r="GC49" s="2">
        <v>3170</v>
      </c>
      <c r="GD49" s="1" t="s">
        <v>29</v>
      </c>
      <c r="GE49" s="1">
        <v>2011</v>
      </c>
      <c r="GF49" s="1" t="s">
        <v>76</v>
      </c>
      <c r="GG49" s="1">
        <v>62442.5</v>
      </c>
      <c r="GH49" s="1">
        <v>5955303.7999999998</v>
      </c>
      <c r="GI49" s="1">
        <v>1.0485191368406701E-2</v>
      </c>
      <c r="GJ49" s="1"/>
      <c r="GK49" s="2">
        <v>4366</v>
      </c>
      <c r="GL49" s="1" t="s">
        <v>30</v>
      </c>
      <c r="GM49" s="1">
        <v>2011</v>
      </c>
      <c r="GN49" s="1" t="s">
        <v>76</v>
      </c>
      <c r="GO49" s="1">
        <v>63319.199999999997</v>
      </c>
      <c r="GP49" s="1">
        <v>6599503</v>
      </c>
      <c r="GQ49" s="1">
        <v>9.5945406798056999E-3</v>
      </c>
      <c r="GR49" s="1"/>
      <c r="GS49" s="2">
        <v>5562</v>
      </c>
      <c r="GT49" s="1" t="s">
        <v>31</v>
      </c>
      <c r="GU49" s="1">
        <v>2011</v>
      </c>
      <c r="GV49" s="1" t="s">
        <v>76</v>
      </c>
      <c r="GW49" s="1">
        <v>72182.5</v>
      </c>
      <c r="GX49" s="1">
        <v>9004597.8000000007</v>
      </c>
      <c r="GY49" s="1">
        <v>8.0161825773050997E-3</v>
      </c>
      <c r="GZ49" s="1"/>
      <c r="HA49" s="2">
        <v>6758</v>
      </c>
      <c r="HB49" s="1" t="s">
        <v>32</v>
      </c>
      <c r="HC49" s="1">
        <v>2011</v>
      </c>
      <c r="HD49" s="1" t="s">
        <v>76</v>
      </c>
      <c r="HE49" s="1">
        <v>56621.1</v>
      </c>
      <c r="HF49" s="1">
        <v>5413367.4000000004</v>
      </c>
      <c r="HG49" s="1">
        <v>1.0459496985185199E-2</v>
      </c>
      <c r="HH49" s="1"/>
      <c r="HI49" s="2">
        <v>7954</v>
      </c>
      <c r="HJ49" s="1" t="s">
        <v>33</v>
      </c>
      <c r="HK49" s="1">
        <v>2011</v>
      </c>
      <c r="HL49" s="1" t="s">
        <v>76</v>
      </c>
      <c r="HM49" s="1">
        <v>95143.9</v>
      </c>
      <c r="HN49" s="1">
        <v>13989901.5</v>
      </c>
      <c r="HO49" s="1">
        <v>6.8008984909578999E-3</v>
      </c>
      <c r="HP49" s="1"/>
      <c r="HQ49" s="2">
        <v>824</v>
      </c>
      <c r="HR49" s="1" t="s">
        <v>26</v>
      </c>
      <c r="HS49" s="1">
        <v>2012</v>
      </c>
      <c r="HT49" s="1" t="s">
        <v>76</v>
      </c>
      <c r="HU49" s="1">
        <v>25719.8</v>
      </c>
      <c r="HV49" s="1">
        <v>4156706.3</v>
      </c>
      <c r="HW49" s="1">
        <v>6.1875432478835004E-3</v>
      </c>
      <c r="HX49" s="1"/>
      <c r="HY49" s="2">
        <v>2020</v>
      </c>
      <c r="HZ49" s="1" t="s">
        <v>28</v>
      </c>
      <c r="IA49" s="1">
        <v>2012</v>
      </c>
      <c r="IB49" s="1" t="s">
        <v>76</v>
      </c>
      <c r="IC49" s="1">
        <v>251775.6</v>
      </c>
      <c r="ID49" s="1">
        <v>37205482.700000003</v>
      </c>
      <c r="IE49" s="1">
        <v>6.7671639158708996E-3</v>
      </c>
      <c r="IF49" s="1"/>
      <c r="IG49" s="2">
        <v>3216</v>
      </c>
      <c r="IH49" s="1" t="s">
        <v>29</v>
      </c>
      <c r="II49" s="1">
        <v>2012</v>
      </c>
      <c r="IJ49" s="1" t="s">
        <v>76</v>
      </c>
      <c r="IK49" s="1">
        <v>65608.2</v>
      </c>
      <c r="IL49" s="1">
        <v>6010692.9000000004</v>
      </c>
      <c r="IM49" s="1">
        <v>1.09152473918605E-2</v>
      </c>
      <c r="IN49" s="1"/>
      <c r="IO49" s="2">
        <v>4412</v>
      </c>
      <c r="IP49" s="1" t="s">
        <v>30</v>
      </c>
      <c r="IQ49" s="1">
        <v>2012</v>
      </c>
      <c r="IR49" s="1" t="s">
        <v>76</v>
      </c>
      <c r="IS49" s="1">
        <v>59057.5</v>
      </c>
      <c r="IT49" s="1">
        <v>6198529.5</v>
      </c>
      <c r="IU49" s="1">
        <v>9.5276629723227008E-3</v>
      </c>
      <c r="IV49" s="1"/>
      <c r="IW49" s="2">
        <v>5608</v>
      </c>
      <c r="IX49" s="1" t="s">
        <v>31</v>
      </c>
      <c r="IY49" s="1">
        <v>2012</v>
      </c>
      <c r="IZ49" s="1" t="s">
        <v>76</v>
      </c>
      <c r="JA49" s="1">
        <v>67339.8</v>
      </c>
      <c r="JB49" s="1">
        <v>8428591.6999999993</v>
      </c>
      <c r="JC49" s="1">
        <v>7.9894485813092001E-3</v>
      </c>
      <c r="JD49" s="1"/>
      <c r="JE49" s="2">
        <v>6804</v>
      </c>
      <c r="JF49" s="1" t="s">
        <v>32</v>
      </c>
      <c r="JG49" s="1">
        <v>2012</v>
      </c>
      <c r="JH49" s="1" t="s">
        <v>76</v>
      </c>
      <c r="JI49" s="1">
        <v>51631.9</v>
      </c>
      <c r="JJ49" s="1">
        <v>4878271.0999999996</v>
      </c>
      <c r="JK49" s="1">
        <v>1.05840571263044E-2</v>
      </c>
      <c r="JL49" s="1"/>
      <c r="JM49" s="2">
        <v>8000</v>
      </c>
      <c r="JN49" s="1" t="s">
        <v>33</v>
      </c>
      <c r="JO49" s="1">
        <v>2012</v>
      </c>
      <c r="JP49" s="1" t="s">
        <v>76</v>
      </c>
      <c r="JQ49" s="1">
        <v>100519.8</v>
      </c>
      <c r="JR49" s="1">
        <v>14096560.699999999</v>
      </c>
      <c r="JS49" s="1">
        <v>7.1308031894615998E-3</v>
      </c>
      <c r="JT49" s="1"/>
      <c r="JU49" s="2">
        <v>870</v>
      </c>
      <c r="JV49" s="1" t="s">
        <v>26</v>
      </c>
      <c r="JW49" s="1">
        <v>2013</v>
      </c>
      <c r="JX49" s="1" t="s">
        <v>76</v>
      </c>
      <c r="JY49" s="1">
        <v>25155.3</v>
      </c>
      <c r="JZ49" s="1">
        <v>4190457.2</v>
      </c>
      <c r="KA49" s="1">
        <v>6.0029965226706004E-3</v>
      </c>
      <c r="KB49" s="1"/>
      <c r="KC49" s="2">
        <v>2066</v>
      </c>
      <c r="KD49" s="1" t="s">
        <v>28</v>
      </c>
      <c r="KE49" s="1">
        <v>2013</v>
      </c>
      <c r="KF49" s="1" t="s">
        <v>76</v>
      </c>
      <c r="KG49" s="1">
        <v>260778.6</v>
      </c>
      <c r="KH49" s="1">
        <v>38563399.700000003</v>
      </c>
      <c r="KI49" s="1">
        <v>6.7623342866215E-3</v>
      </c>
      <c r="KJ49" s="1"/>
      <c r="KK49" s="2">
        <v>3262</v>
      </c>
      <c r="KL49" s="1" t="s">
        <v>29</v>
      </c>
      <c r="KM49" s="1">
        <v>2013</v>
      </c>
      <c r="KN49" s="1" t="s">
        <v>76</v>
      </c>
      <c r="KO49" s="1">
        <v>67588.7</v>
      </c>
      <c r="KP49" s="1">
        <v>6205790.2000000002</v>
      </c>
      <c r="KQ49" s="1">
        <v>1.0891231869230701E-2</v>
      </c>
      <c r="KR49" s="1"/>
      <c r="KS49" s="2">
        <v>4458</v>
      </c>
      <c r="KT49" s="1" t="s">
        <v>30</v>
      </c>
      <c r="KU49" s="1">
        <v>2013</v>
      </c>
      <c r="KV49" s="1" t="s">
        <v>76</v>
      </c>
      <c r="KW49" s="1">
        <v>63281.7</v>
      </c>
      <c r="KX49" s="1">
        <v>6455953.4000000004</v>
      </c>
      <c r="KY49" s="1">
        <v>9.802068893496E-3</v>
      </c>
      <c r="KZ49" s="1"/>
      <c r="LA49" s="2">
        <v>5654</v>
      </c>
      <c r="LB49" s="1" t="s">
        <v>31</v>
      </c>
      <c r="LC49" s="1">
        <v>2013</v>
      </c>
      <c r="LD49" s="1" t="s">
        <v>76</v>
      </c>
      <c r="LE49" s="1">
        <v>71903.600000000006</v>
      </c>
      <c r="LF49" s="1">
        <v>8838379.6999999993</v>
      </c>
      <c r="LG49" s="1">
        <v>8.1353825520756005E-3</v>
      </c>
      <c r="LH49" s="1"/>
      <c r="LI49" s="2">
        <v>6850</v>
      </c>
      <c r="LJ49" s="1" t="s">
        <v>32</v>
      </c>
      <c r="LK49" s="1">
        <v>2013</v>
      </c>
      <c r="LL49" s="1" t="s">
        <v>76</v>
      </c>
      <c r="LM49" s="1">
        <v>52163.4</v>
      </c>
      <c r="LN49" s="1">
        <v>4965714.2</v>
      </c>
      <c r="LO49" s="1">
        <v>1.0504712494327601E-2</v>
      </c>
      <c r="LP49" s="1"/>
      <c r="LQ49" s="2">
        <v>8046</v>
      </c>
      <c r="LR49" s="1" t="s">
        <v>33</v>
      </c>
      <c r="LS49" s="1">
        <v>2013</v>
      </c>
      <c r="LT49" s="1" t="s">
        <v>76</v>
      </c>
      <c r="LU49" s="1">
        <v>85304.3</v>
      </c>
      <c r="LV49" s="1">
        <v>11737875.1</v>
      </c>
      <c r="LW49" s="1">
        <v>7.2674397429906001E-3</v>
      </c>
      <c r="LX49" s="1"/>
      <c r="LY49" s="2">
        <v>916</v>
      </c>
      <c r="LZ49" s="1" t="s">
        <v>26</v>
      </c>
      <c r="MA49" s="1">
        <v>2014</v>
      </c>
      <c r="MB49" s="1" t="s">
        <v>76</v>
      </c>
      <c r="MC49" s="1">
        <v>24363.3</v>
      </c>
      <c r="MD49" s="1">
        <v>4088215.6</v>
      </c>
      <c r="ME49" s="1">
        <v>5.9593970533256E-3</v>
      </c>
      <c r="MF49" s="1"/>
      <c r="MG49" s="2">
        <v>2112</v>
      </c>
      <c r="MH49" s="1" t="s">
        <v>28</v>
      </c>
      <c r="MI49" s="1">
        <v>2014</v>
      </c>
      <c r="MJ49" s="1" t="s">
        <v>76</v>
      </c>
      <c r="MK49" s="1">
        <v>274770.59999999998</v>
      </c>
      <c r="ML49" s="1">
        <v>40350049.200000003</v>
      </c>
      <c r="MM49" s="1">
        <v>6.8096719941544998E-3</v>
      </c>
      <c r="MN49" s="1"/>
      <c r="MO49" s="2">
        <v>3308</v>
      </c>
      <c r="MP49" s="1" t="s">
        <v>29</v>
      </c>
      <c r="MQ49" s="1">
        <v>2014</v>
      </c>
      <c r="MR49" s="1" t="s">
        <v>76</v>
      </c>
      <c r="MS49" s="1">
        <v>74679.5</v>
      </c>
      <c r="MT49" s="1">
        <v>6735816.8000000007</v>
      </c>
      <c r="MU49" s="1">
        <v>1.10869256420394E-2</v>
      </c>
      <c r="MV49" s="1"/>
      <c r="MW49" s="2">
        <v>4504</v>
      </c>
      <c r="MX49" s="1" t="s">
        <v>30</v>
      </c>
      <c r="MY49" s="1">
        <v>2014</v>
      </c>
      <c r="MZ49" s="1" t="s">
        <v>76</v>
      </c>
      <c r="NA49" s="1">
        <v>65615.399999999994</v>
      </c>
      <c r="NB49" s="1">
        <v>6538596.7000000002</v>
      </c>
      <c r="NC49" s="1">
        <v>1.0035089027588999E-2</v>
      </c>
      <c r="ND49" s="1"/>
      <c r="NE49" s="2">
        <v>5700</v>
      </c>
      <c r="NF49" s="1" t="s">
        <v>31</v>
      </c>
      <c r="NG49" s="1">
        <v>2014</v>
      </c>
      <c r="NH49" s="1" t="s">
        <v>76</v>
      </c>
      <c r="NI49" s="1">
        <v>74786.600000000006</v>
      </c>
      <c r="NJ49" s="1">
        <v>9155477.5</v>
      </c>
      <c r="NK49" s="1">
        <v>8.1685089608925007E-3</v>
      </c>
      <c r="NL49" s="1"/>
      <c r="NM49" s="2">
        <v>6896</v>
      </c>
      <c r="NN49" s="1" t="s">
        <v>32</v>
      </c>
      <c r="NO49" s="1">
        <v>2014</v>
      </c>
      <c r="NP49" s="1" t="s">
        <v>76</v>
      </c>
      <c r="NQ49" s="1">
        <v>51513.2</v>
      </c>
      <c r="NR49" s="1">
        <v>4981875.5</v>
      </c>
      <c r="NS49" s="1">
        <v>1.03401219079039E-2</v>
      </c>
      <c r="NT49" s="1"/>
      <c r="NU49" s="2">
        <v>8092</v>
      </c>
      <c r="NV49" s="1" t="s">
        <v>33</v>
      </c>
      <c r="NW49" s="1">
        <v>2014</v>
      </c>
      <c r="NX49" s="1" t="s">
        <v>76</v>
      </c>
      <c r="NY49" s="1">
        <v>79399.399999999994</v>
      </c>
      <c r="NZ49" s="1">
        <v>11026913.800000001</v>
      </c>
      <c r="OA49" s="1">
        <v>7.2005097201357999E-3</v>
      </c>
      <c r="OB49" s="1"/>
      <c r="OC49" s="2">
        <v>962</v>
      </c>
      <c r="OD49" s="1" t="s">
        <v>26</v>
      </c>
      <c r="OE49" s="1">
        <v>2015</v>
      </c>
      <c r="OF49" s="1" t="s">
        <v>76</v>
      </c>
      <c r="OG49" s="1">
        <v>22442.2</v>
      </c>
      <c r="OH49" s="1">
        <v>3555133.8</v>
      </c>
      <c r="OI49" s="1">
        <v>6.3126175448023E-3</v>
      </c>
      <c r="OJ49" s="1"/>
      <c r="OK49" s="2">
        <v>2158</v>
      </c>
      <c r="OL49" s="1" t="s">
        <v>28</v>
      </c>
      <c r="OM49" s="1">
        <v>2015</v>
      </c>
      <c r="ON49" s="1" t="s">
        <v>76</v>
      </c>
      <c r="OO49" s="1">
        <v>290629.3</v>
      </c>
      <c r="OP49" s="1">
        <v>41208556.399999999</v>
      </c>
      <c r="OQ49" s="1">
        <v>7.0526445328231999E-3</v>
      </c>
      <c r="OR49" s="1"/>
      <c r="OS49" s="2">
        <v>3354</v>
      </c>
      <c r="OT49" s="1" t="s">
        <v>29</v>
      </c>
      <c r="OU49" s="1">
        <v>2015</v>
      </c>
      <c r="OV49" s="1" t="s">
        <v>76</v>
      </c>
      <c r="OW49" s="1">
        <v>69670</v>
      </c>
      <c r="OX49" s="1">
        <v>6404349.4000000004</v>
      </c>
      <c r="OY49" s="1">
        <v>1.0878544509142401E-2</v>
      </c>
      <c r="OZ49" s="1"/>
      <c r="PA49" s="2">
        <v>4550</v>
      </c>
      <c r="PB49" s="1" t="s">
        <v>30</v>
      </c>
      <c r="PC49" s="1">
        <v>2015</v>
      </c>
      <c r="PD49" s="1" t="s">
        <v>76</v>
      </c>
      <c r="PE49" s="1">
        <v>55400.7</v>
      </c>
      <c r="PF49" s="1">
        <v>5531517.5999999996</v>
      </c>
      <c r="PG49" s="1">
        <v>1.00154612180932E-2</v>
      </c>
      <c r="PH49" s="1"/>
      <c r="PI49" s="2">
        <v>5746</v>
      </c>
      <c r="PJ49" s="1" t="s">
        <v>31</v>
      </c>
      <c r="PK49" s="1">
        <v>2015</v>
      </c>
      <c r="PL49" s="1" t="s">
        <v>76</v>
      </c>
      <c r="PM49" s="1">
        <v>65255.7</v>
      </c>
      <c r="PN49" s="1">
        <v>7894528</v>
      </c>
      <c r="PO49" s="1">
        <v>8.2659406616835997E-3</v>
      </c>
      <c r="PP49" s="1"/>
      <c r="PQ49" s="2">
        <v>6942</v>
      </c>
      <c r="PR49" s="1" t="s">
        <v>32</v>
      </c>
      <c r="PS49" s="1">
        <v>2015</v>
      </c>
      <c r="PT49" s="1" t="s">
        <v>76</v>
      </c>
      <c r="PU49" s="1">
        <v>44752.2</v>
      </c>
      <c r="PV49" s="1">
        <v>4209274.5999999996</v>
      </c>
      <c r="PW49" s="1">
        <v>1.0631808150506499E-2</v>
      </c>
      <c r="PX49" s="1"/>
      <c r="PY49" s="2">
        <v>8138</v>
      </c>
      <c r="PZ49" s="1" t="s">
        <v>33</v>
      </c>
      <c r="QA49" s="1">
        <v>2015</v>
      </c>
      <c r="QB49" s="1" t="s">
        <v>76</v>
      </c>
      <c r="QC49" s="1">
        <v>69283.5</v>
      </c>
      <c r="QD49" s="1">
        <v>9729477.0999999996</v>
      </c>
      <c r="QE49" s="1">
        <v>7.1209890611695003E-3</v>
      </c>
      <c r="QF49" s="1"/>
      <c r="QG49" s="2">
        <v>1008</v>
      </c>
      <c r="QH49" s="1" t="s">
        <v>26</v>
      </c>
      <c r="QI49" s="1">
        <v>2016</v>
      </c>
      <c r="QJ49" s="1" t="s">
        <v>76</v>
      </c>
      <c r="QK49" s="1">
        <v>22604.7</v>
      </c>
      <c r="QL49" s="1">
        <v>3463407</v>
      </c>
      <c r="QM49" s="1">
        <v>6.5267235412990003E-3</v>
      </c>
      <c r="QN49" s="1"/>
      <c r="QO49" s="2">
        <v>2204</v>
      </c>
      <c r="QP49" s="1" t="s">
        <v>28</v>
      </c>
      <c r="QQ49" s="1">
        <v>2016</v>
      </c>
      <c r="QR49" s="1" t="s">
        <v>76</v>
      </c>
      <c r="QS49" s="1">
        <v>303548.5</v>
      </c>
      <c r="QT49" s="1">
        <v>42141395.200000003</v>
      </c>
      <c r="QU49" s="1">
        <v>7.2030956393204001E-3</v>
      </c>
      <c r="QV49" s="1"/>
      <c r="QW49" s="2">
        <v>3400</v>
      </c>
      <c r="QX49" s="1" t="s">
        <v>29</v>
      </c>
      <c r="QY49" s="1">
        <v>2016</v>
      </c>
      <c r="QZ49" s="1" t="s">
        <v>76</v>
      </c>
      <c r="RA49" s="1">
        <v>62461.599999999999</v>
      </c>
      <c r="RB49" s="1">
        <v>5868597.7999999998</v>
      </c>
      <c r="RC49" s="1">
        <v>1.0643360156662901E-2</v>
      </c>
      <c r="RD49" s="1"/>
      <c r="RE49" s="2">
        <v>4596</v>
      </c>
      <c r="RF49" s="1" t="s">
        <v>30</v>
      </c>
      <c r="RG49" s="1">
        <v>2016</v>
      </c>
      <c r="RH49" s="1" t="s">
        <v>76</v>
      </c>
      <c r="RI49" s="1">
        <v>56619.8</v>
      </c>
      <c r="RJ49" s="1">
        <v>5582986.5</v>
      </c>
      <c r="RK49" s="1">
        <v>1.01414896847771E-2</v>
      </c>
      <c r="RL49" s="1"/>
      <c r="RM49" s="2">
        <v>5792</v>
      </c>
      <c r="RN49" s="1" t="s">
        <v>31</v>
      </c>
      <c r="RO49" s="1">
        <v>2016</v>
      </c>
      <c r="RP49" s="1" t="s">
        <v>76</v>
      </c>
      <c r="RQ49" s="1">
        <v>66902.100000000006</v>
      </c>
      <c r="RR49" s="1">
        <v>8130820.9000000004</v>
      </c>
      <c r="RS49" s="1">
        <v>8.2282097739970993E-3</v>
      </c>
      <c r="RT49" s="1"/>
      <c r="RU49" s="2">
        <v>6988</v>
      </c>
      <c r="RV49" s="1" t="s">
        <v>32</v>
      </c>
      <c r="RW49" s="1">
        <v>2016</v>
      </c>
      <c r="RX49" s="1" t="s">
        <v>76</v>
      </c>
      <c r="RY49" s="1">
        <v>47650.3</v>
      </c>
      <c r="RZ49" s="1">
        <v>4230502.5999999996</v>
      </c>
      <c r="SA49" s="1">
        <v>1.12635080285732E-2</v>
      </c>
      <c r="SB49" s="1"/>
      <c r="SC49" s="2">
        <v>8184</v>
      </c>
      <c r="SD49" s="1" t="s">
        <v>33</v>
      </c>
      <c r="SE49" s="1">
        <v>2016</v>
      </c>
      <c r="SF49" s="1" t="s">
        <v>76</v>
      </c>
      <c r="SG49" s="1">
        <v>74140.600000000006</v>
      </c>
      <c r="SH49" s="1">
        <v>10773649.5</v>
      </c>
      <c r="SI49" s="1">
        <v>6.8816606666105996E-3</v>
      </c>
      <c r="SJ49" s="1"/>
      <c r="SK49" s="2">
        <v>1054</v>
      </c>
      <c r="SL49" s="1" t="s">
        <v>26</v>
      </c>
      <c r="SM49" s="1">
        <v>2017</v>
      </c>
      <c r="SN49" s="1" t="s">
        <v>76</v>
      </c>
      <c r="SO49" s="1">
        <v>24760.400000000001</v>
      </c>
      <c r="SP49" s="1">
        <v>3719735.5</v>
      </c>
      <c r="SQ49" s="1">
        <v>6.6564947964713999E-3</v>
      </c>
      <c r="SR49" s="1"/>
      <c r="SS49" s="2">
        <v>2250</v>
      </c>
      <c r="ST49" s="1" t="s">
        <v>28</v>
      </c>
      <c r="SU49" s="1">
        <v>2017</v>
      </c>
      <c r="SV49" s="1" t="s">
        <v>76</v>
      </c>
      <c r="SW49" s="1">
        <v>323545.7</v>
      </c>
      <c r="SX49" s="1">
        <v>44107004.100000001</v>
      </c>
      <c r="SY49" s="1">
        <v>7.3354721455678997E-3</v>
      </c>
      <c r="SZ49" s="1"/>
      <c r="TA49" s="2">
        <v>3446</v>
      </c>
      <c r="TB49" s="1" t="s">
        <v>29</v>
      </c>
      <c r="TC49" s="1">
        <v>2017</v>
      </c>
      <c r="TD49" s="1" t="s">
        <v>76</v>
      </c>
      <c r="TE49" s="1">
        <v>64480.6</v>
      </c>
      <c r="TF49" s="1">
        <v>5855367.5</v>
      </c>
      <c r="TG49" s="1">
        <v>1.10122208384016E-2</v>
      </c>
      <c r="TH49" s="1"/>
      <c r="TI49" s="2">
        <v>4642</v>
      </c>
      <c r="TJ49" s="1" t="s">
        <v>30</v>
      </c>
      <c r="TK49" s="1">
        <v>2017</v>
      </c>
      <c r="TL49" s="1" t="s">
        <v>76</v>
      </c>
      <c r="TM49" s="1">
        <v>60634.5</v>
      </c>
      <c r="TN49" s="1">
        <v>5923445.7000000002</v>
      </c>
      <c r="TO49" s="1">
        <v>1.02363561803225E-2</v>
      </c>
      <c r="TP49" s="1"/>
      <c r="TQ49" s="2">
        <v>5838</v>
      </c>
      <c r="TR49" s="1" t="s">
        <v>31</v>
      </c>
      <c r="TS49" s="1">
        <v>2017</v>
      </c>
      <c r="TT49" s="1" t="s">
        <v>76</v>
      </c>
      <c r="TU49" s="1">
        <v>72134.100000000006</v>
      </c>
      <c r="TV49" s="1">
        <v>8686095.3000000007</v>
      </c>
      <c r="TW49" s="1">
        <v>8.3045485351743008E-3</v>
      </c>
      <c r="TX49" s="1"/>
      <c r="TY49" s="2">
        <v>7034</v>
      </c>
      <c r="TZ49" s="1" t="s">
        <v>32</v>
      </c>
      <c r="UA49" s="1">
        <v>2017</v>
      </c>
      <c r="UB49" s="1" t="s">
        <v>76</v>
      </c>
      <c r="UC49" s="1">
        <v>50713.7</v>
      </c>
      <c r="UD49" s="1">
        <v>4472691.8</v>
      </c>
      <c r="UE49" s="1">
        <v>1.1338518786382701E-2</v>
      </c>
      <c r="UF49" s="1"/>
      <c r="UG49" s="2">
        <v>8230</v>
      </c>
      <c r="UH49" s="1" t="s">
        <v>33</v>
      </c>
      <c r="UI49" s="1">
        <v>2017</v>
      </c>
      <c r="UJ49" s="1" t="s">
        <v>76</v>
      </c>
      <c r="UK49" s="1">
        <v>73051.899999999994</v>
      </c>
      <c r="UL49" s="1">
        <v>10750260.5</v>
      </c>
      <c r="UM49" s="1">
        <v>6.7953609124169001E-3</v>
      </c>
      <c r="UN49" s="1"/>
      <c r="UO49" s="2">
        <v>1100</v>
      </c>
      <c r="UP49" s="1" t="s">
        <v>26</v>
      </c>
      <c r="UQ49" s="1">
        <v>2018</v>
      </c>
      <c r="UR49" s="1" t="s">
        <v>76</v>
      </c>
      <c r="US49" s="1">
        <v>25640.1</v>
      </c>
      <c r="UT49" s="1">
        <v>3904165.4</v>
      </c>
      <c r="UU49" s="1">
        <v>6.5673703270870002E-3</v>
      </c>
      <c r="UV49" s="1"/>
      <c r="UW49" s="2">
        <v>2296</v>
      </c>
      <c r="UX49" s="1" t="s">
        <v>28</v>
      </c>
      <c r="UY49" s="1">
        <v>2018</v>
      </c>
      <c r="UZ49" s="1" t="s">
        <v>76</v>
      </c>
      <c r="VA49" s="1">
        <v>343498.8</v>
      </c>
      <c r="VB49" s="1">
        <v>46669099.200000003</v>
      </c>
      <c r="VC49" s="1">
        <v>7.3603049102777002E-3</v>
      </c>
      <c r="VD49" s="1"/>
      <c r="VE49" s="2">
        <v>3492</v>
      </c>
      <c r="VF49" s="1" t="s">
        <v>29</v>
      </c>
      <c r="VG49" s="1">
        <v>2018</v>
      </c>
      <c r="VH49" s="1" t="s">
        <v>76</v>
      </c>
      <c r="VI49" s="1">
        <v>67970.3</v>
      </c>
      <c r="VJ49" s="1">
        <v>6336724.7000000002</v>
      </c>
      <c r="VK49" s="1">
        <v>1.07264088654506E-2</v>
      </c>
      <c r="VL49" s="1"/>
      <c r="VM49" s="2">
        <v>4688</v>
      </c>
      <c r="VN49" s="1" t="s">
        <v>30</v>
      </c>
      <c r="VO49" s="1">
        <v>2018</v>
      </c>
      <c r="VP49" s="1" t="s">
        <v>76</v>
      </c>
      <c r="VQ49" s="1">
        <v>64878.400000000001</v>
      </c>
      <c r="VR49" s="1">
        <v>6390706</v>
      </c>
      <c r="VS49" s="1">
        <v>1.0151992596748999E-2</v>
      </c>
      <c r="VT49" s="1"/>
      <c r="VU49" s="2">
        <v>5884</v>
      </c>
      <c r="VV49" s="1" t="s">
        <v>31</v>
      </c>
      <c r="VW49" s="1">
        <v>2018</v>
      </c>
      <c r="VX49" s="1" t="s">
        <v>76</v>
      </c>
      <c r="VY49" s="1">
        <v>77901.3</v>
      </c>
      <c r="VZ49" s="1">
        <v>9443218.3000000007</v>
      </c>
      <c r="WA49" s="1">
        <v>8.2494439422203993E-3</v>
      </c>
      <c r="WB49" s="1"/>
      <c r="WC49" s="2">
        <v>7080</v>
      </c>
      <c r="WD49" s="1" t="s">
        <v>32</v>
      </c>
      <c r="WE49" s="1">
        <v>2018</v>
      </c>
      <c r="WF49" s="1" t="s">
        <v>76</v>
      </c>
      <c r="WG49" s="1">
        <v>53415.5</v>
      </c>
      <c r="WH49" s="1">
        <v>4803387.8</v>
      </c>
      <c r="WI49" s="1">
        <v>1.11203804947832E-2</v>
      </c>
      <c r="WJ49" s="1"/>
      <c r="WK49" s="2">
        <v>8276</v>
      </c>
      <c r="WL49" s="1" t="s">
        <v>33</v>
      </c>
      <c r="WM49" s="1">
        <v>2018</v>
      </c>
      <c r="WN49" s="1" t="s">
        <v>76</v>
      </c>
      <c r="WO49" s="1">
        <v>74274.600000000006</v>
      </c>
      <c r="WP49" s="1">
        <v>11172914.4</v>
      </c>
      <c r="WQ49" s="1">
        <v>6.6477373173107999E-3</v>
      </c>
      <c r="WR49" s="1"/>
      <c r="WS49" s="2">
        <v>42</v>
      </c>
      <c r="WT49" s="1" t="s">
        <v>26</v>
      </c>
      <c r="WU49" s="1" t="s">
        <v>75</v>
      </c>
      <c r="WV49" s="1">
        <v>4.1990815174972357E-2</v>
      </c>
      <c r="WW49" s="1">
        <v>4.7465952100217243E-2</v>
      </c>
      <c r="WX49" s="1">
        <v>4.6279851391460167E-2</v>
      </c>
      <c r="WY49" s="1">
        <v>4.5710451246490091E-2</v>
      </c>
      <c r="WZ49" s="1">
        <v>4.5675370424896271E-2</v>
      </c>
      <c r="XA49" s="1">
        <v>4.396300718690075E-2</v>
      </c>
      <c r="XB49" s="1">
        <v>4.3635736823664582E-2</v>
      </c>
      <c r="XC49" s="1">
        <v>4.4981007465879339E-2</v>
      </c>
      <c r="XD49" s="1">
        <v>4.6015267625202583E-2</v>
      </c>
      <c r="XE49" s="1">
        <v>4.5160442187354453E-2</v>
      </c>
      <c r="XF49" s="1">
        <v>4.5167963426959321E-2</v>
      </c>
      <c r="XG49" s="1">
        <v>4.5095078641272469E-2</v>
      </c>
      <c r="XH49" s="1"/>
    </row>
    <row r="50" spans="1:632" x14ac:dyDescent="0.25">
      <c r="A50" s="2">
        <v>641</v>
      </c>
      <c r="B50" s="1" t="s">
        <v>26</v>
      </c>
      <c r="C50" s="1">
        <v>2008</v>
      </c>
      <c r="D50" s="1" t="s">
        <v>77</v>
      </c>
      <c r="E50" s="1">
        <v>31212.2</v>
      </c>
      <c r="F50" s="1">
        <v>3537180.67584759</v>
      </c>
      <c r="G50" s="1">
        <v>8.8240332797024992E-3</v>
      </c>
      <c r="H50" s="1"/>
      <c r="I50" s="2">
        <v>1837</v>
      </c>
      <c r="J50" s="1" t="s">
        <v>28</v>
      </c>
      <c r="K50" s="1">
        <v>2008</v>
      </c>
      <c r="L50" s="1" t="s">
        <v>77</v>
      </c>
      <c r="M50" s="1">
        <v>385847.4</v>
      </c>
      <c r="N50" s="1">
        <v>34319655.521444142</v>
      </c>
      <c r="O50" s="1">
        <v>1.12427527065039E-2</v>
      </c>
      <c r="P50" s="1"/>
      <c r="Q50" s="2">
        <v>3033</v>
      </c>
      <c r="R50" s="1" t="s">
        <v>29</v>
      </c>
      <c r="S50" s="1">
        <v>2008</v>
      </c>
      <c r="T50" s="1" t="s">
        <v>77</v>
      </c>
      <c r="U50" s="1">
        <v>64086.8</v>
      </c>
      <c r="V50" s="1">
        <v>6474731.0549651934</v>
      </c>
      <c r="W50" s="1">
        <v>9.8979864114747997E-3</v>
      </c>
      <c r="X50" s="1"/>
      <c r="Y50" s="2">
        <v>4229</v>
      </c>
      <c r="Z50" s="1" t="s">
        <v>30</v>
      </c>
      <c r="AA50" s="1">
        <v>2008</v>
      </c>
      <c r="AB50" s="1" t="s">
        <v>77</v>
      </c>
      <c r="AC50" s="1">
        <v>59385.4</v>
      </c>
      <c r="AD50" s="1">
        <v>6745828.1446881872</v>
      </c>
      <c r="AE50" s="1">
        <v>8.8032779261892E-3</v>
      </c>
      <c r="AF50" s="1"/>
      <c r="AG50" s="2">
        <v>5425</v>
      </c>
      <c r="AH50" s="1" t="s">
        <v>31</v>
      </c>
      <c r="AI50" s="1">
        <v>2008</v>
      </c>
      <c r="AJ50" s="1" t="s">
        <v>77</v>
      </c>
      <c r="AK50" s="1">
        <v>128313.2</v>
      </c>
      <c r="AL50" s="1">
        <v>9014989.4903027844</v>
      </c>
      <c r="AM50" s="1">
        <v>1.42333166486797E-2</v>
      </c>
      <c r="AN50" s="1"/>
      <c r="AO50" s="2">
        <v>6621</v>
      </c>
      <c r="AP50" s="1" t="s">
        <v>32</v>
      </c>
      <c r="AQ50" s="1">
        <v>2008</v>
      </c>
      <c r="AR50" s="1" t="s">
        <v>77</v>
      </c>
      <c r="AS50" s="1">
        <v>56706</v>
      </c>
      <c r="AT50" s="1">
        <v>5787094.6197746396</v>
      </c>
      <c r="AU50" s="1">
        <v>9.7986993000310999E-3</v>
      </c>
      <c r="AV50" s="1"/>
      <c r="AW50" s="2">
        <v>7817</v>
      </c>
      <c r="AX50" s="1" t="s">
        <v>33</v>
      </c>
      <c r="AY50" s="1">
        <v>2008</v>
      </c>
      <c r="AZ50" s="1" t="s">
        <v>77</v>
      </c>
      <c r="BA50" s="1">
        <v>130741.5</v>
      </c>
      <c r="BB50" s="1">
        <v>11664057.195329251</v>
      </c>
      <c r="BC50" s="1">
        <v>1.1208921373632601E-2</v>
      </c>
      <c r="BD50" s="1"/>
      <c r="BE50" s="2">
        <v>687</v>
      </c>
      <c r="BF50" s="1" t="s">
        <v>26</v>
      </c>
      <c r="BG50" s="1">
        <v>2009</v>
      </c>
      <c r="BH50" s="1" t="s">
        <v>77</v>
      </c>
      <c r="BI50" s="1">
        <v>29632.5</v>
      </c>
      <c r="BJ50" s="1">
        <v>3089795.8117504772</v>
      </c>
      <c r="BK50" s="1">
        <v>9.5904395647465005E-3</v>
      </c>
      <c r="BL50" s="1"/>
      <c r="BM50" s="2">
        <v>1883</v>
      </c>
      <c r="BN50" s="1" t="s">
        <v>28</v>
      </c>
      <c r="BO50" s="1">
        <v>2009</v>
      </c>
      <c r="BP50" s="1" t="s">
        <v>77</v>
      </c>
      <c r="BQ50" s="1">
        <v>367691.1</v>
      </c>
      <c r="BR50" s="1">
        <v>32146748.848531839</v>
      </c>
      <c r="BS50" s="1">
        <v>1.14378938203821E-2</v>
      </c>
      <c r="BT50" s="1"/>
      <c r="BU50" s="2">
        <v>3079</v>
      </c>
      <c r="BV50" s="1" t="s">
        <v>29</v>
      </c>
      <c r="BW50" s="1">
        <v>2009</v>
      </c>
      <c r="BX50" s="1" t="s">
        <v>77</v>
      </c>
      <c r="BY50" s="1">
        <v>59650.8</v>
      </c>
      <c r="BZ50" s="1">
        <v>5395525.0699308794</v>
      </c>
      <c r="CA50" s="1">
        <v>1.10556061230133E-2</v>
      </c>
      <c r="CB50" s="1"/>
      <c r="CC50" s="2">
        <v>4275</v>
      </c>
      <c r="CD50" s="1" t="s">
        <v>30</v>
      </c>
      <c r="CE50" s="1">
        <v>2009</v>
      </c>
      <c r="CF50" s="1" t="s">
        <v>77</v>
      </c>
      <c r="CG50" s="1">
        <v>56392.800000000003</v>
      </c>
      <c r="CH50" s="1">
        <v>6103450.2416966241</v>
      </c>
      <c r="CI50" s="1">
        <v>9.2394953291736002E-3</v>
      </c>
      <c r="CJ50" s="1"/>
      <c r="CK50" s="2">
        <v>5471</v>
      </c>
      <c r="CL50" s="1" t="s">
        <v>31</v>
      </c>
      <c r="CM50" s="1">
        <v>2009</v>
      </c>
      <c r="CN50" s="1" t="s">
        <v>77</v>
      </c>
      <c r="CO50" s="1">
        <v>117042</v>
      </c>
      <c r="CP50" s="1">
        <v>8016627.545667422</v>
      </c>
      <c r="CQ50" s="1">
        <v>1.4599904926761199E-2</v>
      </c>
      <c r="CR50" s="1"/>
      <c r="CS50" s="2">
        <v>6667</v>
      </c>
      <c r="CT50" s="1" t="s">
        <v>32</v>
      </c>
      <c r="CU50" s="1">
        <v>2009</v>
      </c>
      <c r="CV50" s="1" t="s">
        <v>77</v>
      </c>
      <c r="CW50" s="1">
        <v>54761.599999999999</v>
      </c>
      <c r="CX50" s="1">
        <v>5054912.6205826132</v>
      </c>
      <c r="CY50" s="1">
        <v>1.08333425541366E-2</v>
      </c>
      <c r="CZ50" s="1"/>
      <c r="DA50" s="2">
        <v>7863</v>
      </c>
      <c r="DB50" s="1" t="s">
        <v>33</v>
      </c>
      <c r="DC50" s="1">
        <v>2009</v>
      </c>
      <c r="DD50" s="1" t="s">
        <v>77</v>
      </c>
      <c r="DE50" s="1">
        <v>131376.4</v>
      </c>
      <c r="DF50" s="1">
        <v>11523814.31813392</v>
      </c>
      <c r="DG50" s="1">
        <v>1.1400426661965999E-2</v>
      </c>
      <c r="DH50" s="1"/>
      <c r="DI50" s="2">
        <v>733</v>
      </c>
      <c r="DJ50" s="1" t="s">
        <v>26</v>
      </c>
      <c r="DK50" s="1">
        <v>2010</v>
      </c>
      <c r="DL50" s="1" t="s">
        <v>77</v>
      </c>
      <c r="DM50" s="1">
        <v>33146.300000000003</v>
      </c>
      <c r="DN50" s="1">
        <v>3657233.0055327741</v>
      </c>
      <c r="DO50" s="1">
        <v>9.0632179983761007E-3</v>
      </c>
      <c r="DP50" s="1"/>
      <c r="DQ50" s="2">
        <v>1929</v>
      </c>
      <c r="DR50" s="1" t="s">
        <v>28</v>
      </c>
      <c r="DS50" s="1">
        <v>2010</v>
      </c>
      <c r="DT50" s="1" t="s">
        <v>77</v>
      </c>
      <c r="DU50" s="1">
        <v>378978.5</v>
      </c>
      <c r="DV50" s="1">
        <v>33932401.352149501</v>
      </c>
      <c r="DW50" s="1">
        <v>1.1168631894541399E-2</v>
      </c>
      <c r="DX50" s="1"/>
      <c r="DY50" s="2">
        <v>3125</v>
      </c>
      <c r="DZ50" s="1" t="s">
        <v>29</v>
      </c>
      <c r="EA50" s="1">
        <v>2010</v>
      </c>
      <c r="EB50" s="1" t="s">
        <v>77</v>
      </c>
      <c r="EC50" s="1">
        <v>60238.2</v>
      </c>
      <c r="ED50" s="1">
        <v>5532119.9095090441</v>
      </c>
      <c r="EE50" s="1">
        <v>1.0888809531488601E-2</v>
      </c>
      <c r="EF50" s="1"/>
      <c r="EG50" s="2">
        <v>4321</v>
      </c>
      <c r="EH50" s="1" t="s">
        <v>30</v>
      </c>
      <c r="EI50" s="1">
        <v>2010</v>
      </c>
      <c r="EJ50" s="1" t="s">
        <v>77</v>
      </c>
      <c r="EK50" s="1">
        <v>55170.5</v>
      </c>
      <c r="EL50" s="1">
        <v>6050790.9765806412</v>
      </c>
      <c r="EM50" s="1">
        <v>9.1178988356290999E-3</v>
      </c>
      <c r="EN50" s="1"/>
      <c r="EO50" s="2">
        <v>5517</v>
      </c>
      <c r="EP50" s="1" t="s">
        <v>31</v>
      </c>
      <c r="EQ50" s="1">
        <v>2010</v>
      </c>
      <c r="ER50" s="1" t="s">
        <v>77</v>
      </c>
      <c r="ES50" s="1">
        <v>113721.5</v>
      </c>
      <c r="ET50" s="1">
        <v>8115202.0585583858</v>
      </c>
      <c r="EU50" s="1">
        <v>1.4013391062773099E-2</v>
      </c>
      <c r="EV50" s="1"/>
      <c r="EW50" s="2">
        <v>6713</v>
      </c>
      <c r="EX50" s="1" t="s">
        <v>32</v>
      </c>
      <c r="EY50" s="1">
        <v>2010</v>
      </c>
      <c r="EZ50" s="1" t="s">
        <v>77</v>
      </c>
      <c r="FA50" s="1">
        <v>53898.8</v>
      </c>
      <c r="FB50" s="1">
        <v>5007851.0379702318</v>
      </c>
      <c r="FC50" s="1">
        <v>1.0762860075375901E-2</v>
      </c>
      <c r="FD50" s="1"/>
      <c r="FE50" s="2">
        <v>7909</v>
      </c>
      <c r="FF50" s="1" t="s">
        <v>33</v>
      </c>
      <c r="FG50" s="1">
        <v>2010</v>
      </c>
      <c r="FH50" s="1" t="s">
        <v>77</v>
      </c>
      <c r="FI50" s="1">
        <v>143462.70000000001</v>
      </c>
      <c r="FJ50" s="1">
        <v>12692137.6393451</v>
      </c>
      <c r="FK50" s="1">
        <v>1.13032732607052E-2</v>
      </c>
      <c r="FL50" s="1"/>
      <c r="FM50" s="2">
        <v>779</v>
      </c>
      <c r="FN50" s="1" t="s">
        <v>26</v>
      </c>
      <c r="FO50" s="1">
        <v>2011</v>
      </c>
      <c r="FP50" s="1" t="s">
        <v>77</v>
      </c>
      <c r="FQ50" s="1">
        <v>35697.699999999997</v>
      </c>
      <c r="FR50" s="1">
        <v>4044368.3</v>
      </c>
      <c r="FS50" s="1">
        <v>8.8265205718282003E-3</v>
      </c>
      <c r="FT50" s="1"/>
      <c r="FU50" s="2">
        <v>1975</v>
      </c>
      <c r="FV50" s="1" t="s">
        <v>28</v>
      </c>
      <c r="FW50" s="1">
        <v>2011</v>
      </c>
      <c r="FX50" s="1" t="s">
        <v>77</v>
      </c>
      <c r="FY50" s="1">
        <v>383971.4</v>
      </c>
      <c r="FZ50" s="1">
        <v>35718072.5</v>
      </c>
      <c r="GA50" s="1">
        <v>1.0750059371204801E-2</v>
      </c>
      <c r="GB50" s="1"/>
      <c r="GC50" s="2">
        <v>3171</v>
      </c>
      <c r="GD50" s="1" t="s">
        <v>29</v>
      </c>
      <c r="GE50" s="1">
        <v>2011</v>
      </c>
      <c r="GF50" s="1" t="s">
        <v>77</v>
      </c>
      <c r="GG50" s="1">
        <v>60595.199999999997</v>
      </c>
      <c r="GH50" s="1">
        <v>5955303.7999999998</v>
      </c>
      <c r="GI50" s="1">
        <v>1.0174997285612801E-2</v>
      </c>
      <c r="GJ50" s="1"/>
      <c r="GK50" s="2">
        <v>4367</v>
      </c>
      <c r="GL50" s="1" t="s">
        <v>30</v>
      </c>
      <c r="GM50" s="1">
        <v>2011</v>
      </c>
      <c r="GN50" s="1" t="s">
        <v>77</v>
      </c>
      <c r="GO50" s="1">
        <v>56392.7</v>
      </c>
      <c r="GP50" s="1">
        <v>6599503</v>
      </c>
      <c r="GQ50" s="1">
        <v>8.5449919486361003E-3</v>
      </c>
      <c r="GR50" s="1"/>
      <c r="GS50" s="2">
        <v>5563</v>
      </c>
      <c r="GT50" s="1" t="s">
        <v>31</v>
      </c>
      <c r="GU50" s="1">
        <v>2011</v>
      </c>
      <c r="GV50" s="1" t="s">
        <v>77</v>
      </c>
      <c r="GW50" s="1">
        <v>121730.1</v>
      </c>
      <c r="GX50" s="1">
        <v>9004597.8000000007</v>
      </c>
      <c r="GY50" s="1">
        <v>1.3518660433673099E-2</v>
      </c>
      <c r="GZ50" s="1"/>
      <c r="HA50" s="2">
        <v>6759</v>
      </c>
      <c r="HB50" s="1" t="s">
        <v>32</v>
      </c>
      <c r="HC50" s="1">
        <v>2011</v>
      </c>
      <c r="HD50" s="1" t="s">
        <v>77</v>
      </c>
      <c r="HE50" s="1">
        <v>59014.8</v>
      </c>
      <c r="HF50" s="1">
        <v>5413367.4000000004</v>
      </c>
      <c r="HG50" s="1">
        <v>1.09016801630718E-2</v>
      </c>
      <c r="HH50" s="1"/>
      <c r="HI50" s="2">
        <v>7955</v>
      </c>
      <c r="HJ50" s="1" t="s">
        <v>33</v>
      </c>
      <c r="HK50" s="1">
        <v>2011</v>
      </c>
      <c r="HL50" s="1" t="s">
        <v>77</v>
      </c>
      <c r="HM50" s="1">
        <v>157220.9</v>
      </c>
      <c r="HN50" s="1">
        <v>13989901.5</v>
      </c>
      <c r="HO50" s="1">
        <v>1.1238170618999699E-2</v>
      </c>
      <c r="HP50" s="1"/>
      <c r="HQ50" s="2">
        <v>825</v>
      </c>
      <c r="HR50" s="1" t="s">
        <v>26</v>
      </c>
      <c r="HS50" s="1">
        <v>2012</v>
      </c>
      <c r="HT50" s="1" t="s">
        <v>77</v>
      </c>
      <c r="HU50" s="1">
        <v>36582.1</v>
      </c>
      <c r="HV50" s="1">
        <v>4156706.3</v>
      </c>
      <c r="HW50" s="1">
        <v>8.8007420683052992E-3</v>
      </c>
      <c r="HX50" s="1"/>
      <c r="HY50" s="2">
        <v>2021</v>
      </c>
      <c r="HZ50" s="1" t="s">
        <v>28</v>
      </c>
      <c r="IA50" s="1">
        <v>2012</v>
      </c>
      <c r="IB50" s="1" t="s">
        <v>77</v>
      </c>
      <c r="IC50" s="1">
        <v>405252.7</v>
      </c>
      <c r="ID50" s="1">
        <v>37205482.700000003</v>
      </c>
      <c r="IE50" s="1">
        <v>1.08922844320468E-2</v>
      </c>
      <c r="IF50" s="1"/>
      <c r="IG50" s="2">
        <v>3217</v>
      </c>
      <c r="IH50" s="1" t="s">
        <v>29</v>
      </c>
      <c r="II50" s="1">
        <v>2012</v>
      </c>
      <c r="IJ50" s="1" t="s">
        <v>77</v>
      </c>
      <c r="IK50" s="1">
        <v>61025.7</v>
      </c>
      <c r="IL50" s="1">
        <v>6010692.9000000004</v>
      </c>
      <c r="IM50" s="1">
        <v>1.01528560875236E-2</v>
      </c>
      <c r="IN50" s="1"/>
      <c r="IO50" s="2">
        <v>4413</v>
      </c>
      <c r="IP50" s="1" t="s">
        <v>30</v>
      </c>
      <c r="IQ50" s="1">
        <v>2012</v>
      </c>
      <c r="IR50" s="1" t="s">
        <v>77</v>
      </c>
      <c r="IS50" s="1">
        <v>54190.8</v>
      </c>
      <c r="IT50" s="1">
        <v>6198529.5</v>
      </c>
      <c r="IU50" s="1">
        <v>8.7425251424551008E-3</v>
      </c>
      <c r="IV50" s="1"/>
      <c r="IW50" s="2">
        <v>5609</v>
      </c>
      <c r="IX50" s="1" t="s">
        <v>31</v>
      </c>
      <c r="IY50" s="1">
        <v>2012</v>
      </c>
      <c r="IZ50" s="1" t="s">
        <v>77</v>
      </c>
      <c r="JA50" s="1">
        <v>112671.2</v>
      </c>
      <c r="JB50" s="1">
        <v>8428591.6999999993</v>
      </c>
      <c r="JC50" s="1">
        <v>1.33677373409842E-2</v>
      </c>
      <c r="JD50" s="1"/>
      <c r="JE50" s="2">
        <v>6805</v>
      </c>
      <c r="JF50" s="1" t="s">
        <v>32</v>
      </c>
      <c r="JG50" s="1">
        <v>2012</v>
      </c>
      <c r="JH50" s="1" t="s">
        <v>77</v>
      </c>
      <c r="JI50" s="1">
        <v>53757.7</v>
      </c>
      <c r="JJ50" s="1">
        <v>4878271.0999999996</v>
      </c>
      <c r="JK50" s="1">
        <v>1.1019826265908E-2</v>
      </c>
      <c r="JL50" s="1"/>
      <c r="JM50" s="2">
        <v>8001</v>
      </c>
      <c r="JN50" s="1" t="s">
        <v>33</v>
      </c>
      <c r="JO50" s="1">
        <v>2012</v>
      </c>
      <c r="JP50" s="1" t="s">
        <v>77</v>
      </c>
      <c r="JQ50" s="1">
        <v>155522.1</v>
      </c>
      <c r="JR50" s="1">
        <v>14096560.699999999</v>
      </c>
      <c r="JS50" s="1">
        <v>1.1032627270565301E-2</v>
      </c>
      <c r="JT50" s="1"/>
      <c r="JU50" s="2">
        <v>871</v>
      </c>
      <c r="JV50" s="1" t="s">
        <v>26</v>
      </c>
      <c r="JW50" s="1">
        <v>2013</v>
      </c>
      <c r="JX50" s="1" t="s">
        <v>77</v>
      </c>
      <c r="JY50" s="1">
        <v>36805.1</v>
      </c>
      <c r="JZ50" s="1">
        <v>4190457.2</v>
      </c>
      <c r="KA50" s="1">
        <v>8.7830750305717999E-3</v>
      </c>
      <c r="KB50" s="1"/>
      <c r="KC50" s="2">
        <v>2067</v>
      </c>
      <c r="KD50" s="1" t="s">
        <v>28</v>
      </c>
      <c r="KE50" s="1">
        <v>2013</v>
      </c>
      <c r="KF50" s="1" t="s">
        <v>77</v>
      </c>
      <c r="KG50" s="1">
        <v>411139.4</v>
      </c>
      <c r="KH50" s="1">
        <v>38563399.700000003</v>
      </c>
      <c r="KI50" s="1">
        <v>1.0661388860899601E-2</v>
      </c>
      <c r="KJ50" s="1"/>
      <c r="KK50" s="2">
        <v>3263</v>
      </c>
      <c r="KL50" s="1" t="s">
        <v>29</v>
      </c>
      <c r="KM50" s="1">
        <v>2013</v>
      </c>
      <c r="KN50" s="1" t="s">
        <v>77</v>
      </c>
      <c r="KO50" s="1">
        <v>62360.2</v>
      </c>
      <c r="KP50" s="1">
        <v>6205790.2000000002</v>
      </c>
      <c r="KQ50" s="1">
        <v>1.0048712249408599E-2</v>
      </c>
      <c r="KR50" s="1"/>
      <c r="KS50" s="2">
        <v>4459</v>
      </c>
      <c r="KT50" s="1" t="s">
        <v>30</v>
      </c>
      <c r="KU50" s="1">
        <v>2013</v>
      </c>
      <c r="KV50" s="1" t="s">
        <v>77</v>
      </c>
      <c r="KW50" s="1">
        <v>57073.9</v>
      </c>
      <c r="KX50" s="1">
        <v>6455953.4000000004</v>
      </c>
      <c r="KY50" s="1">
        <v>8.8405068103495996E-3</v>
      </c>
      <c r="KZ50" s="1"/>
      <c r="LA50" s="2">
        <v>5655</v>
      </c>
      <c r="LB50" s="1" t="s">
        <v>31</v>
      </c>
      <c r="LC50" s="1">
        <v>2013</v>
      </c>
      <c r="LD50" s="1" t="s">
        <v>77</v>
      </c>
      <c r="LE50" s="1">
        <v>118414.9</v>
      </c>
      <c r="LF50" s="1">
        <v>8838379.6999999993</v>
      </c>
      <c r="LG50" s="1">
        <v>1.33978063875214E-2</v>
      </c>
      <c r="LH50" s="1"/>
      <c r="LI50" s="2">
        <v>6851</v>
      </c>
      <c r="LJ50" s="1" t="s">
        <v>32</v>
      </c>
      <c r="LK50" s="1">
        <v>2013</v>
      </c>
      <c r="LL50" s="1" t="s">
        <v>77</v>
      </c>
      <c r="LM50" s="1">
        <v>55774.9</v>
      </c>
      <c r="LN50" s="1">
        <v>4965714.2</v>
      </c>
      <c r="LO50" s="1">
        <v>1.1231999618503999E-2</v>
      </c>
      <c r="LP50" s="1"/>
      <c r="LQ50" s="2">
        <v>8047</v>
      </c>
      <c r="LR50" s="1" t="s">
        <v>33</v>
      </c>
      <c r="LS50" s="1">
        <v>2013</v>
      </c>
      <c r="LT50" s="1" t="s">
        <v>77</v>
      </c>
      <c r="LU50" s="1">
        <v>123687.6</v>
      </c>
      <c r="LV50" s="1">
        <v>11737875.1</v>
      </c>
      <c r="LW50" s="1">
        <v>1.05374779460722E-2</v>
      </c>
      <c r="LX50" s="1"/>
      <c r="LY50" s="2">
        <v>917</v>
      </c>
      <c r="LZ50" s="1" t="s">
        <v>26</v>
      </c>
      <c r="MA50" s="1">
        <v>2014</v>
      </c>
      <c r="MB50" s="1" t="s">
        <v>77</v>
      </c>
      <c r="MC50" s="1">
        <v>35404.199999999997</v>
      </c>
      <c r="MD50" s="1">
        <v>4088215.6</v>
      </c>
      <c r="ME50" s="1">
        <v>8.6600618617080002E-3</v>
      </c>
      <c r="MF50" s="1"/>
      <c r="MG50" s="2">
        <v>2113</v>
      </c>
      <c r="MH50" s="1" t="s">
        <v>28</v>
      </c>
      <c r="MI50" s="1">
        <v>2014</v>
      </c>
      <c r="MJ50" s="1" t="s">
        <v>77</v>
      </c>
      <c r="MK50" s="1">
        <v>438316.3</v>
      </c>
      <c r="ML50" s="1">
        <v>40350049.200000003</v>
      </c>
      <c r="MM50" s="1">
        <v>1.08628442515009E-2</v>
      </c>
      <c r="MN50" s="1"/>
      <c r="MO50" s="2">
        <v>3309</v>
      </c>
      <c r="MP50" s="1" t="s">
        <v>29</v>
      </c>
      <c r="MQ50" s="1">
        <v>2014</v>
      </c>
      <c r="MR50" s="1" t="s">
        <v>77</v>
      </c>
      <c r="MS50" s="1">
        <v>66539.3</v>
      </c>
      <c r="MT50" s="1">
        <v>6735816.8000000007</v>
      </c>
      <c r="MU50" s="1">
        <v>9.8784307791743003E-3</v>
      </c>
      <c r="MV50" s="1"/>
      <c r="MW50" s="2">
        <v>4505</v>
      </c>
      <c r="MX50" s="1" t="s">
        <v>30</v>
      </c>
      <c r="MY50" s="1">
        <v>2014</v>
      </c>
      <c r="MZ50" s="1" t="s">
        <v>77</v>
      </c>
      <c r="NA50" s="1">
        <v>57500.9</v>
      </c>
      <c r="NB50" s="1">
        <v>6538596.7000000002</v>
      </c>
      <c r="NC50" s="1">
        <v>8.7940735050993004E-3</v>
      </c>
      <c r="ND50" s="1"/>
      <c r="NE50" s="2">
        <v>5701</v>
      </c>
      <c r="NF50" s="1" t="s">
        <v>31</v>
      </c>
      <c r="NG50" s="1">
        <v>2014</v>
      </c>
      <c r="NH50" s="1" t="s">
        <v>77</v>
      </c>
      <c r="NI50" s="1">
        <v>119019.7</v>
      </c>
      <c r="NJ50" s="1">
        <v>9155477.5</v>
      </c>
      <c r="NK50" s="1">
        <v>1.2999835344470001E-2</v>
      </c>
      <c r="NL50" s="1"/>
      <c r="NM50" s="2">
        <v>6897</v>
      </c>
      <c r="NN50" s="1" t="s">
        <v>32</v>
      </c>
      <c r="NO50" s="1">
        <v>2014</v>
      </c>
      <c r="NP50" s="1" t="s">
        <v>77</v>
      </c>
      <c r="NQ50" s="1">
        <v>56521.5</v>
      </c>
      <c r="NR50" s="1">
        <v>4981875.5</v>
      </c>
      <c r="NS50" s="1">
        <v>1.13454260348336E-2</v>
      </c>
      <c r="NT50" s="1"/>
      <c r="NU50" s="2">
        <v>8093</v>
      </c>
      <c r="NV50" s="1" t="s">
        <v>33</v>
      </c>
      <c r="NW50" s="1">
        <v>2014</v>
      </c>
      <c r="NX50" s="1" t="s">
        <v>77</v>
      </c>
      <c r="NY50" s="1">
        <v>112537.9</v>
      </c>
      <c r="NZ50" s="1">
        <v>11026913.800000001</v>
      </c>
      <c r="OA50" s="1">
        <v>1.02057476861748E-2</v>
      </c>
      <c r="OB50" s="1"/>
      <c r="OC50" s="2">
        <v>963</v>
      </c>
      <c r="OD50" s="1" t="s">
        <v>26</v>
      </c>
      <c r="OE50" s="1">
        <v>2015</v>
      </c>
      <c r="OF50" s="1" t="s">
        <v>77</v>
      </c>
      <c r="OG50" s="1">
        <v>31438.799999999999</v>
      </c>
      <c r="OH50" s="1">
        <v>3555133.8</v>
      </c>
      <c r="OI50" s="1">
        <v>8.8432114706905995E-3</v>
      </c>
      <c r="OJ50" s="1"/>
      <c r="OK50" s="2">
        <v>2159</v>
      </c>
      <c r="OL50" s="1" t="s">
        <v>28</v>
      </c>
      <c r="OM50" s="1">
        <v>2015</v>
      </c>
      <c r="ON50" s="1" t="s">
        <v>77</v>
      </c>
      <c r="OO50" s="1">
        <v>453283.2</v>
      </c>
      <c r="OP50" s="1">
        <v>41208556.399999999</v>
      </c>
      <c r="OQ50" s="1">
        <v>1.0999734996783301E-2</v>
      </c>
      <c r="OR50" s="1"/>
      <c r="OS50" s="2">
        <v>3355</v>
      </c>
      <c r="OT50" s="1" t="s">
        <v>29</v>
      </c>
      <c r="OU50" s="1">
        <v>2015</v>
      </c>
      <c r="OV50" s="1" t="s">
        <v>77</v>
      </c>
      <c r="OW50" s="1">
        <v>64477.7</v>
      </c>
      <c r="OX50" s="1">
        <v>6404349.4000000004</v>
      </c>
      <c r="OY50" s="1">
        <v>1.0067798611987E-2</v>
      </c>
      <c r="OZ50" s="1"/>
      <c r="PA50" s="2">
        <v>4551</v>
      </c>
      <c r="PB50" s="1" t="s">
        <v>30</v>
      </c>
      <c r="PC50" s="1">
        <v>2015</v>
      </c>
      <c r="PD50" s="1" t="s">
        <v>77</v>
      </c>
      <c r="PE50" s="1">
        <v>48145.5</v>
      </c>
      <c r="PF50" s="1">
        <v>5531517.5999999996</v>
      </c>
      <c r="PG50" s="1">
        <v>8.7038500971234004E-3</v>
      </c>
      <c r="PH50" s="1"/>
      <c r="PI50" s="2">
        <v>5747</v>
      </c>
      <c r="PJ50" s="1" t="s">
        <v>31</v>
      </c>
      <c r="PK50" s="1">
        <v>2015</v>
      </c>
      <c r="PL50" s="1" t="s">
        <v>77</v>
      </c>
      <c r="PM50" s="1">
        <v>102096.1</v>
      </c>
      <c r="PN50" s="1">
        <v>7894528</v>
      </c>
      <c r="PO50" s="1">
        <v>1.29325147747908E-2</v>
      </c>
      <c r="PP50" s="1"/>
      <c r="PQ50" s="2">
        <v>6943</v>
      </c>
      <c r="PR50" s="1" t="s">
        <v>32</v>
      </c>
      <c r="PS50" s="1">
        <v>2015</v>
      </c>
      <c r="PT50" s="1" t="s">
        <v>77</v>
      </c>
      <c r="PU50" s="1">
        <v>47681.2</v>
      </c>
      <c r="PV50" s="1">
        <v>4209274.5999999996</v>
      </c>
      <c r="PW50" s="1">
        <v>1.13276525128581E-2</v>
      </c>
      <c r="PX50" s="1"/>
      <c r="PY50" s="2">
        <v>8139</v>
      </c>
      <c r="PZ50" s="1" t="s">
        <v>33</v>
      </c>
      <c r="QA50" s="1">
        <v>2015</v>
      </c>
      <c r="QB50" s="1" t="s">
        <v>77</v>
      </c>
      <c r="QC50" s="1">
        <v>96292.7</v>
      </c>
      <c r="QD50" s="1">
        <v>9729477.0999999996</v>
      </c>
      <c r="QE50" s="1">
        <v>9.8970066952518004E-3</v>
      </c>
      <c r="QF50" s="1"/>
      <c r="QG50" s="2">
        <v>1009</v>
      </c>
      <c r="QH50" s="1" t="s">
        <v>26</v>
      </c>
      <c r="QI50" s="1">
        <v>2016</v>
      </c>
      <c r="QJ50" s="1" t="s">
        <v>77</v>
      </c>
      <c r="QK50" s="1">
        <v>31025.7</v>
      </c>
      <c r="QL50" s="1">
        <v>3463407</v>
      </c>
      <c r="QM50" s="1">
        <v>8.9581443936562997E-3</v>
      </c>
      <c r="QN50" s="1"/>
      <c r="QO50" s="2">
        <v>2205</v>
      </c>
      <c r="QP50" s="1" t="s">
        <v>28</v>
      </c>
      <c r="QQ50" s="1">
        <v>2016</v>
      </c>
      <c r="QR50" s="1" t="s">
        <v>77</v>
      </c>
      <c r="QS50" s="1">
        <v>477109.1</v>
      </c>
      <c r="QT50" s="1">
        <v>42141395.200000003</v>
      </c>
      <c r="QU50" s="1">
        <v>1.13216256304679E-2</v>
      </c>
      <c r="QV50" s="1"/>
      <c r="QW50" s="2">
        <v>3401</v>
      </c>
      <c r="QX50" s="1" t="s">
        <v>29</v>
      </c>
      <c r="QY50" s="1">
        <v>2016</v>
      </c>
      <c r="QZ50" s="1" t="s">
        <v>77</v>
      </c>
      <c r="RA50" s="1">
        <v>60413.8</v>
      </c>
      <c r="RB50" s="1">
        <v>5868597.7999999998</v>
      </c>
      <c r="RC50" s="1">
        <v>1.0294418199863599E-2</v>
      </c>
      <c r="RD50" s="1"/>
      <c r="RE50" s="2">
        <v>4597</v>
      </c>
      <c r="RF50" s="1" t="s">
        <v>30</v>
      </c>
      <c r="RG50" s="1">
        <v>2016</v>
      </c>
      <c r="RH50" s="1" t="s">
        <v>77</v>
      </c>
      <c r="RI50" s="1">
        <v>48738.3</v>
      </c>
      <c r="RJ50" s="1">
        <v>5582986.5</v>
      </c>
      <c r="RK50" s="1">
        <v>8.7297900505400993E-3</v>
      </c>
      <c r="RL50" s="1"/>
      <c r="RM50" s="2">
        <v>5793</v>
      </c>
      <c r="RN50" s="1" t="s">
        <v>31</v>
      </c>
      <c r="RO50" s="1">
        <v>2016</v>
      </c>
      <c r="RP50" s="1" t="s">
        <v>77</v>
      </c>
      <c r="RQ50" s="1">
        <v>101421.6</v>
      </c>
      <c r="RR50" s="1">
        <v>8130820.9000000004</v>
      </c>
      <c r="RS50" s="1">
        <v>1.24737220567728E-2</v>
      </c>
      <c r="RT50" s="1"/>
      <c r="RU50" s="2">
        <v>6989</v>
      </c>
      <c r="RV50" s="1" t="s">
        <v>32</v>
      </c>
      <c r="RW50" s="1">
        <v>2016</v>
      </c>
      <c r="RX50" s="1" t="s">
        <v>77</v>
      </c>
      <c r="RY50" s="1">
        <v>47430.1</v>
      </c>
      <c r="RZ50" s="1">
        <v>4230502.5999999996</v>
      </c>
      <c r="SA50" s="1">
        <v>1.12114574755254E-2</v>
      </c>
      <c r="SB50" s="1"/>
      <c r="SC50" s="2">
        <v>8185</v>
      </c>
      <c r="SD50" s="1" t="s">
        <v>33</v>
      </c>
      <c r="SE50" s="1">
        <v>2016</v>
      </c>
      <c r="SF50" s="1" t="s">
        <v>77</v>
      </c>
      <c r="SG50" s="1">
        <v>106323.6</v>
      </c>
      <c r="SH50" s="1">
        <v>10773649.5</v>
      </c>
      <c r="SI50" s="1">
        <v>9.8688564167600992E-3</v>
      </c>
      <c r="SJ50" s="1"/>
      <c r="SK50" s="2">
        <v>1055</v>
      </c>
      <c r="SL50" s="1" t="s">
        <v>26</v>
      </c>
      <c r="SM50" s="1">
        <v>2017</v>
      </c>
      <c r="SN50" s="1" t="s">
        <v>77</v>
      </c>
      <c r="SO50" s="1">
        <v>31734.1</v>
      </c>
      <c r="SP50" s="1">
        <v>3719735.5</v>
      </c>
      <c r="SQ50" s="1">
        <v>8.5312786352685008E-3</v>
      </c>
      <c r="SR50" s="1"/>
      <c r="SS50" s="2">
        <v>2251</v>
      </c>
      <c r="ST50" s="1" t="s">
        <v>28</v>
      </c>
      <c r="SU50" s="1">
        <v>2017</v>
      </c>
      <c r="SV50" s="1" t="s">
        <v>77</v>
      </c>
      <c r="SW50" s="1">
        <v>487560.6</v>
      </c>
      <c r="SX50" s="1">
        <v>44107004.100000001</v>
      </c>
      <c r="SY50" s="1">
        <v>1.1054040281098999E-2</v>
      </c>
      <c r="SZ50" s="1"/>
      <c r="TA50" s="2">
        <v>3447</v>
      </c>
      <c r="TB50" s="1" t="s">
        <v>29</v>
      </c>
      <c r="TC50" s="1">
        <v>2017</v>
      </c>
      <c r="TD50" s="1" t="s">
        <v>77</v>
      </c>
      <c r="TE50" s="1">
        <v>60561.599999999999</v>
      </c>
      <c r="TF50" s="1">
        <v>5855367.5</v>
      </c>
      <c r="TG50" s="1">
        <v>1.0342920405935201E-2</v>
      </c>
      <c r="TH50" s="1"/>
      <c r="TI50" s="2">
        <v>4643</v>
      </c>
      <c r="TJ50" s="1" t="s">
        <v>30</v>
      </c>
      <c r="TK50" s="1">
        <v>2017</v>
      </c>
      <c r="TL50" s="1" t="s">
        <v>77</v>
      </c>
      <c r="TM50" s="1">
        <v>50511.6</v>
      </c>
      <c r="TN50" s="1">
        <v>5923445.7000000002</v>
      </c>
      <c r="TO50" s="1">
        <v>8.5274015426526992E-3</v>
      </c>
      <c r="TP50" s="1"/>
      <c r="TQ50" s="2">
        <v>5839</v>
      </c>
      <c r="TR50" s="1" t="s">
        <v>31</v>
      </c>
      <c r="TS50" s="1">
        <v>2017</v>
      </c>
      <c r="TT50" s="1" t="s">
        <v>77</v>
      </c>
      <c r="TU50" s="1">
        <v>106440.5</v>
      </c>
      <c r="TV50" s="1">
        <v>8686095.3000000007</v>
      </c>
      <c r="TW50" s="1">
        <v>1.2254125279974701E-2</v>
      </c>
      <c r="TX50" s="1"/>
      <c r="TY50" s="2">
        <v>7035</v>
      </c>
      <c r="TZ50" s="1" t="s">
        <v>32</v>
      </c>
      <c r="UA50" s="1">
        <v>2017</v>
      </c>
      <c r="UB50" s="1" t="s">
        <v>77</v>
      </c>
      <c r="UC50" s="1">
        <v>49536.7</v>
      </c>
      <c r="UD50" s="1">
        <v>4472691.8</v>
      </c>
      <c r="UE50" s="1">
        <v>1.1075366292844E-2</v>
      </c>
      <c r="UF50" s="1"/>
      <c r="UG50" s="2">
        <v>8231</v>
      </c>
      <c r="UH50" s="1" t="s">
        <v>33</v>
      </c>
      <c r="UI50" s="1">
        <v>2017</v>
      </c>
      <c r="UJ50" s="1" t="s">
        <v>77</v>
      </c>
      <c r="UK50" s="1">
        <v>105391.4</v>
      </c>
      <c r="UL50" s="1">
        <v>10750260.5</v>
      </c>
      <c r="UM50" s="1">
        <v>9.8036135961541999E-3</v>
      </c>
      <c r="UN50" s="1"/>
      <c r="UO50" s="2">
        <v>1101</v>
      </c>
      <c r="UP50" s="1" t="s">
        <v>26</v>
      </c>
      <c r="UQ50" s="1">
        <v>2018</v>
      </c>
      <c r="UR50" s="1" t="s">
        <v>77</v>
      </c>
      <c r="US50" s="1">
        <v>34078.300000000003</v>
      </c>
      <c r="UT50" s="1">
        <v>3904165.4</v>
      </c>
      <c r="UU50" s="1">
        <v>8.7287029386612994E-3</v>
      </c>
      <c r="UV50" s="1"/>
      <c r="UW50" s="2">
        <v>2297</v>
      </c>
      <c r="UX50" s="1" t="s">
        <v>28</v>
      </c>
      <c r="UY50" s="1">
        <v>2018</v>
      </c>
      <c r="UZ50" s="1" t="s">
        <v>77</v>
      </c>
      <c r="VA50" s="1">
        <v>505590.1</v>
      </c>
      <c r="VB50" s="1">
        <v>46669099.200000003</v>
      </c>
      <c r="VC50" s="1">
        <v>1.0833508867040599E-2</v>
      </c>
      <c r="VD50" s="1"/>
      <c r="VE50" s="2">
        <v>3493</v>
      </c>
      <c r="VF50" s="1" t="s">
        <v>29</v>
      </c>
      <c r="VG50" s="1">
        <v>2018</v>
      </c>
      <c r="VH50" s="1" t="s">
        <v>77</v>
      </c>
      <c r="VI50" s="1">
        <v>66025.100000000006</v>
      </c>
      <c r="VJ50" s="1">
        <v>6336724.7000000002</v>
      </c>
      <c r="VK50" s="1">
        <v>1.04194364006376E-2</v>
      </c>
      <c r="VL50" s="1"/>
      <c r="VM50" s="2">
        <v>4689</v>
      </c>
      <c r="VN50" s="1" t="s">
        <v>30</v>
      </c>
      <c r="VO50" s="1">
        <v>2018</v>
      </c>
      <c r="VP50" s="1" t="s">
        <v>77</v>
      </c>
      <c r="VQ50" s="1">
        <v>54177.9</v>
      </c>
      <c r="VR50" s="1">
        <v>6390706</v>
      </c>
      <c r="VS50" s="1">
        <v>8.4776079512966993E-3</v>
      </c>
      <c r="VT50" s="1"/>
      <c r="VU50" s="2">
        <v>5885</v>
      </c>
      <c r="VV50" s="1" t="s">
        <v>31</v>
      </c>
      <c r="VW50" s="1">
        <v>2018</v>
      </c>
      <c r="VX50" s="1" t="s">
        <v>77</v>
      </c>
      <c r="VY50" s="1">
        <v>114382.9</v>
      </c>
      <c r="VZ50" s="1">
        <v>9443218.3000000007</v>
      </c>
      <c r="WA50" s="1">
        <v>1.21127031448589E-2</v>
      </c>
      <c r="WB50" s="1"/>
      <c r="WC50" s="2">
        <v>7081</v>
      </c>
      <c r="WD50" s="1" t="s">
        <v>32</v>
      </c>
      <c r="WE50" s="1">
        <v>2018</v>
      </c>
      <c r="WF50" s="1" t="s">
        <v>77</v>
      </c>
      <c r="WG50" s="1">
        <v>51853.8</v>
      </c>
      <c r="WH50" s="1">
        <v>4803387.8</v>
      </c>
      <c r="WI50" s="1">
        <v>1.07952557984179E-2</v>
      </c>
      <c r="WJ50" s="1"/>
      <c r="WK50" s="2">
        <v>8277</v>
      </c>
      <c r="WL50" s="1" t="s">
        <v>33</v>
      </c>
      <c r="WM50" s="1">
        <v>2018</v>
      </c>
      <c r="WN50" s="1" t="s">
        <v>77</v>
      </c>
      <c r="WO50" s="1">
        <v>106650.4</v>
      </c>
      <c r="WP50" s="1">
        <v>11172914.4</v>
      </c>
      <c r="WQ50" s="1">
        <v>9.5454414293193995E-3</v>
      </c>
      <c r="WR50" s="1"/>
      <c r="WS50" s="2">
        <v>43</v>
      </c>
      <c r="WT50" s="1" t="s">
        <v>26</v>
      </c>
      <c r="WU50" s="1" t="s">
        <v>76</v>
      </c>
      <c r="WV50" s="1">
        <v>6.5396715971985332E-3</v>
      </c>
      <c r="WW50" s="1">
        <v>7.0593014324926706E-3</v>
      </c>
      <c r="WX50" s="1">
        <v>6.5695021245986878E-3</v>
      </c>
      <c r="WY50" s="1">
        <v>6.2483429117966326E-3</v>
      </c>
      <c r="WZ50" s="1">
        <v>6.1875432478835464E-3</v>
      </c>
      <c r="XA50" s="1">
        <v>6.0029965226706047E-3</v>
      </c>
      <c r="XB50" s="1">
        <v>5.9593970533256607E-3</v>
      </c>
      <c r="XC50" s="1">
        <v>6.312617544802392E-3</v>
      </c>
      <c r="XD50" s="1">
        <v>6.526723541299074E-3</v>
      </c>
      <c r="XE50" s="1">
        <v>6.6564947964714164E-3</v>
      </c>
      <c r="XF50" s="1">
        <v>6.5673703270870626E-3</v>
      </c>
      <c r="XG50" s="1">
        <v>6.4209055545114803E-3</v>
      </c>
      <c r="XH50" s="1"/>
    </row>
    <row r="51" spans="1:632" x14ac:dyDescent="0.25">
      <c r="A51" s="2">
        <v>642</v>
      </c>
      <c r="B51" s="1" t="s">
        <v>26</v>
      </c>
      <c r="C51" s="1">
        <v>2008</v>
      </c>
      <c r="D51" s="1" t="s">
        <v>78</v>
      </c>
      <c r="E51" s="1">
        <v>2464.6999999999998</v>
      </c>
      <c r="F51" s="1">
        <v>3537180.67584759</v>
      </c>
      <c r="G51" s="1">
        <v>6.9679788110039997E-4</v>
      </c>
      <c r="H51" s="1"/>
      <c r="I51" s="2">
        <v>1838</v>
      </c>
      <c r="J51" s="1" t="s">
        <v>28</v>
      </c>
      <c r="K51" s="1">
        <v>2008</v>
      </c>
      <c r="L51" s="1" t="s">
        <v>78</v>
      </c>
      <c r="M51" s="1">
        <v>19106.5</v>
      </c>
      <c r="N51" s="1">
        <v>34319655.521444142</v>
      </c>
      <c r="O51" s="1">
        <v>5.5672178842410003E-4</v>
      </c>
      <c r="P51" s="1"/>
      <c r="Q51" s="2">
        <v>3034</v>
      </c>
      <c r="R51" s="1" t="s">
        <v>29</v>
      </c>
      <c r="S51" s="1">
        <v>2008</v>
      </c>
      <c r="T51" s="1" t="s">
        <v>78</v>
      </c>
      <c r="U51" s="1">
        <v>3318.2</v>
      </c>
      <c r="V51" s="1">
        <v>6474731.0549651934</v>
      </c>
      <c r="W51" s="1">
        <v>5.1248460697919998E-4</v>
      </c>
      <c r="X51" s="1"/>
      <c r="Y51" s="2">
        <v>4230</v>
      </c>
      <c r="Z51" s="1" t="s">
        <v>30</v>
      </c>
      <c r="AA51" s="1">
        <v>2008</v>
      </c>
      <c r="AB51" s="1" t="s">
        <v>78</v>
      </c>
      <c r="AC51" s="1">
        <v>5952.1</v>
      </c>
      <c r="AD51" s="1">
        <v>6745828.1446881872</v>
      </c>
      <c r="AE51" s="1">
        <v>8.8233792387470002E-4</v>
      </c>
      <c r="AF51" s="1"/>
      <c r="AG51" s="2">
        <v>5426</v>
      </c>
      <c r="AH51" s="1" t="s">
        <v>31</v>
      </c>
      <c r="AI51" s="1">
        <v>2008</v>
      </c>
      <c r="AJ51" s="1" t="s">
        <v>78</v>
      </c>
      <c r="AK51" s="1">
        <v>9036.2999999999993</v>
      </c>
      <c r="AL51" s="1">
        <v>9014989.4903027844</v>
      </c>
      <c r="AM51" s="1">
        <v>1.0023638973422999E-3</v>
      </c>
      <c r="AN51" s="1"/>
      <c r="AO51" s="2">
        <v>6622</v>
      </c>
      <c r="AP51" s="1" t="s">
        <v>32</v>
      </c>
      <c r="AQ51" s="1">
        <v>2008</v>
      </c>
      <c r="AR51" s="1" t="s">
        <v>78</v>
      </c>
      <c r="AS51" s="1">
        <v>24863.1</v>
      </c>
      <c r="AT51" s="1">
        <v>5787094.6197746396</v>
      </c>
      <c r="AU51" s="1">
        <v>4.2963009305294004E-3</v>
      </c>
      <c r="AV51" s="1"/>
      <c r="AW51" s="2">
        <v>7818</v>
      </c>
      <c r="AX51" s="1" t="s">
        <v>33</v>
      </c>
      <c r="AY51" s="1">
        <v>2008</v>
      </c>
      <c r="AZ51" s="1" t="s">
        <v>78</v>
      </c>
      <c r="BA51" s="1">
        <v>0</v>
      </c>
      <c r="BB51" s="1">
        <v>11664057.195329251</v>
      </c>
      <c r="BC51" s="1">
        <v>0</v>
      </c>
      <c r="BD51" s="1"/>
      <c r="BE51" s="2">
        <v>688</v>
      </c>
      <c r="BF51" s="1" t="s">
        <v>26</v>
      </c>
      <c r="BG51" s="1">
        <v>2009</v>
      </c>
      <c r="BH51" s="1" t="s">
        <v>78</v>
      </c>
      <c r="BI51" s="1">
        <v>2403.8000000000002</v>
      </c>
      <c r="BJ51" s="1">
        <v>3089795.8117504772</v>
      </c>
      <c r="BK51" s="1">
        <v>7.7798021178559996E-4</v>
      </c>
      <c r="BL51" s="1"/>
      <c r="BM51" s="2">
        <v>1884</v>
      </c>
      <c r="BN51" s="1" t="s">
        <v>28</v>
      </c>
      <c r="BO51" s="1">
        <v>2009</v>
      </c>
      <c r="BP51" s="1" t="s">
        <v>78</v>
      </c>
      <c r="BQ51" s="1">
        <v>17410.400000000001</v>
      </c>
      <c r="BR51" s="1">
        <v>32146748.848531839</v>
      </c>
      <c r="BS51" s="1">
        <v>5.415913155645E-4</v>
      </c>
      <c r="BT51" s="1"/>
      <c r="BU51" s="2">
        <v>3080</v>
      </c>
      <c r="BV51" s="1" t="s">
        <v>29</v>
      </c>
      <c r="BW51" s="1">
        <v>2009</v>
      </c>
      <c r="BX51" s="1" t="s">
        <v>78</v>
      </c>
      <c r="BY51" s="1">
        <v>2522.1</v>
      </c>
      <c r="BZ51" s="1">
        <v>5395525.0699308794</v>
      </c>
      <c r="CA51" s="1">
        <v>4.6744292118209999E-4</v>
      </c>
      <c r="CB51" s="1"/>
      <c r="CC51" s="2">
        <v>4276</v>
      </c>
      <c r="CD51" s="1" t="s">
        <v>30</v>
      </c>
      <c r="CE51" s="1">
        <v>2009</v>
      </c>
      <c r="CF51" s="1" t="s">
        <v>78</v>
      </c>
      <c r="CG51" s="1">
        <v>5555.4</v>
      </c>
      <c r="CH51" s="1">
        <v>6103450.2416966241</v>
      </c>
      <c r="CI51" s="1">
        <v>9.1020648649630005E-4</v>
      </c>
      <c r="CJ51" s="1"/>
      <c r="CK51" s="2">
        <v>5472</v>
      </c>
      <c r="CL51" s="1" t="s">
        <v>31</v>
      </c>
      <c r="CM51" s="1">
        <v>2009</v>
      </c>
      <c r="CN51" s="1" t="s">
        <v>78</v>
      </c>
      <c r="CO51" s="1">
        <v>8774.6</v>
      </c>
      <c r="CP51" s="1">
        <v>8016627.545667422</v>
      </c>
      <c r="CQ51" s="1">
        <v>1.0945500399032E-3</v>
      </c>
      <c r="CR51" s="1"/>
      <c r="CS51" s="2">
        <v>6668</v>
      </c>
      <c r="CT51" s="1" t="s">
        <v>32</v>
      </c>
      <c r="CU51" s="1">
        <v>2009</v>
      </c>
      <c r="CV51" s="1" t="s">
        <v>78</v>
      </c>
      <c r="CW51" s="1">
        <v>24757.4</v>
      </c>
      <c r="CX51" s="1">
        <v>5054912.6205826132</v>
      </c>
      <c r="CY51" s="1">
        <v>4.8976909905805999E-3</v>
      </c>
      <c r="CZ51" s="1"/>
      <c r="DA51" s="2">
        <v>7864</v>
      </c>
      <c r="DB51" s="1" t="s">
        <v>33</v>
      </c>
      <c r="DC51" s="1">
        <v>2009</v>
      </c>
      <c r="DD51" s="1" t="s">
        <v>78</v>
      </c>
      <c r="DE51" s="1">
        <v>0</v>
      </c>
      <c r="DF51" s="1">
        <v>11523814.31813392</v>
      </c>
      <c r="DG51" s="1">
        <v>0</v>
      </c>
      <c r="DH51" s="1"/>
      <c r="DI51" s="2">
        <v>734</v>
      </c>
      <c r="DJ51" s="1" t="s">
        <v>26</v>
      </c>
      <c r="DK51" s="1">
        <v>2010</v>
      </c>
      <c r="DL51" s="1" t="s">
        <v>78</v>
      </c>
      <c r="DM51" s="1">
        <v>2757.9</v>
      </c>
      <c r="DN51" s="1">
        <v>3657233.0055327741</v>
      </c>
      <c r="DO51" s="1">
        <v>7.5409469285320002E-4</v>
      </c>
      <c r="DP51" s="1"/>
      <c r="DQ51" s="2">
        <v>1930</v>
      </c>
      <c r="DR51" s="1" t="s">
        <v>28</v>
      </c>
      <c r="DS51" s="1">
        <v>2010</v>
      </c>
      <c r="DT51" s="1" t="s">
        <v>78</v>
      </c>
      <c r="DU51" s="1">
        <v>15321.5</v>
      </c>
      <c r="DV51" s="1">
        <v>33932401.352149501</v>
      </c>
      <c r="DW51" s="1">
        <v>4.515300830316E-4</v>
      </c>
      <c r="DX51" s="1"/>
      <c r="DY51" s="2">
        <v>3126</v>
      </c>
      <c r="DZ51" s="1" t="s">
        <v>29</v>
      </c>
      <c r="EA51" s="1">
        <v>2010</v>
      </c>
      <c r="EB51" s="1" t="s">
        <v>78</v>
      </c>
      <c r="EC51" s="1">
        <v>3337.6</v>
      </c>
      <c r="ED51" s="1">
        <v>5532119.9095090441</v>
      </c>
      <c r="EE51" s="1">
        <v>6.0331302549369999E-4</v>
      </c>
      <c r="EF51" s="1"/>
      <c r="EG51" s="2">
        <v>4322</v>
      </c>
      <c r="EH51" s="1" t="s">
        <v>30</v>
      </c>
      <c r="EI51" s="1">
        <v>2010</v>
      </c>
      <c r="EJ51" s="1" t="s">
        <v>78</v>
      </c>
      <c r="EK51" s="1">
        <v>5289.6</v>
      </c>
      <c r="EL51" s="1">
        <v>6050790.9765806412</v>
      </c>
      <c r="EM51" s="1">
        <v>8.7419975677109998E-4</v>
      </c>
      <c r="EN51" s="1"/>
      <c r="EO51" s="2">
        <v>5518</v>
      </c>
      <c r="EP51" s="1" t="s">
        <v>31</v>
      </c>
      <c r="EQ51" s="1">
        <v>2010</v>
      </c>
      <c r="ER51" s="1" t="s">
        <v>78</v>
      </c>
      <c r="ES51" s="1">
        <v>7929.1</v>
      </c>
      <c r="ET51" s="1">
        <v>8115202.0585583858</v>
      </c>
      <c r="EU51" s="1">
        <v>9.7706747691360006E-4</v>
      </c>
      <c r="EV51" s="1"/>
      <c r="EW51" s="2">
        <v>6714</v>
      </c>
      <c r="EX51" s="1" t="s">
        <v>32</v>
      </c>
      <c r="EY51" s="1">
        <v>2010</v>
      </c>
      <c r="EZ51" s="1" t="s">
        <v>78</v>
      </c>
      <c r="FA51" s="1">
        <v>23869.5</v>
      </c>
      <c r="FB51" s="1">
        <v>5007851.0379702318</v>
      </c>
      <c r="FC51" s="1">
        <v>4.7664157378121E-3</v>
      </c>
      <c r="FD51" s="1"/>
      <c r="FE51" s="2">
        <v>7910</v>
      </c>
      <c r="FF51" s="1" t="s">
        <v>33</v>
      </c>
      <c r="FG51" s="1">
        <v>2010</v>
      </c>
      <c r="FH51" s="1" t="s">
        <v>78</v>
      </c>
      <c r="FI51" s="1">
        <v>0</v>
      </c>
      <c r="FJ51" s="1">
        <v>12692137.6393451</v>
      </c>
      <c r="FK51" s="1">
        <v>0</v>
      </c>
      <c r="FL51" s="1"/>
      <c r="FM51" s="2">
        <v>780</v>
      </c>
      <c r="FN51" s="1" t="s">
        <v>26</v>
      </c>
      <c r="FO51" s="1">
        <v>2011</v>
      </c>
      <c r="FP51" s="1" t="s">
        <v>78</v>
      </c>
      <c r="FQ51" s="1">
        <v>2962.8</v>
      </c>
      <c r="FR51" s="1">
        <v>4044368.3</v>
      </c>
      <c r="FS51" s="1">
        <v>7.325742316791E-4</v>
      </c>
      <c r="FT51" s="1"/>
      <c r="FU51" s="2">
        <v>1976</v>
      </c>
      <c r="FV51" s="1" t="s">
        <v>28</v>
      </c>
      <c r="FW51" s="1">
        <v>2011</v>
      </c>
      <c r="FX51" s="1" t="s">
        <v>78</v>
      </c>
      <c r="FY51" s="1">
        <v>16328.4</v>
      </c>
      <c r="FZ51" s="1">
        <v>35718072.5</v>
      </c>
      <c r="GA51" s="1">
        <v>4.571467287323E-4</v>
      </c>
      <c r="GB51" s="1"/>
      <c r="GC51" s="2">
        <v>3172</v>
      </c>
      <c r="GD51" s="1" t="s">
        <v>29</v>
      </c>
      <c r="GE51" s="1">
        <v>2011</v>
      </c>
      <c r="GF51" s="1" t="s">
        <v>78</v>
      </c>
      <c r="GG51" s="1">
        <v>3451.1</v>
      </c>
      <c r="GH51" s="1">
        <v>5955303.7999999998</v>
      </c>
      <c r="GI51" s="1">
        <v>5.7950024312779995E-4</v>
      </c>
      <c r="GJ51" s="1"/>
      <c r="GK51" s="2">
        <v>4368</v>
      </c>
      <c r="GL51" s="1" t="s">
        <v>30</v>
      </c>
      <c r="GM51" s="1">
        <v>2011</v>
      </c>
      <c r="GN51" s="1" t="s">
        <v>78</v>
      </c>
      <c r="GO51" s="1">
        <v>5481.5</v>
      </c>
      <c r="GP51" s="1">
        <v>6599503</v>
      </c>
      <c r="GQ51" s="1">
        <v>8.3059284918870005E-4</v>
      </c>
      <c r="GR51" s="1"/>
      <c r="GS51" s="2">
        <v>5564</v>
      </c>
      <c r="GT51" s="1" t="s">
        <v>31</v>
      </c>
      <c r="GU51" s="1">
        <v>2011</v>
      </c>
      <c r="GV51" s="1" t="s">
        <v>78</v>
      </c>
      <c r="GW51" s="1">
        <v>8613.4</v>
      </c>
      <c r="GX51" s="1">
        <v>9004597.8000000007</v>
      </c>
      <c r="GY51" s="1">
        <v>9.5655577198569997E-4</v>
      </c>
      <c r="GZ51" s="1"/>
      <c r="HA51" s="2">
        <v>6760</v>
      </c>
      <c r="HB51" s="1" t="s">
        <v>32</v>
      </c>
      <c r="HC51" s="1">
        <v>2011</v>
      </c>
      <c r="HD51" s="1" t="s">
        <v>78</v>
      </c>
      <c r="HE51" s="1">
        <v>25151</v>
      </c>
      <c r="HF51" s="1">
        <v>5413367.4000000004</v>
      </c>
      <c r="HG51" s="1">
        <v>4.6460914513210003E-3</v>
      </c>
      <c r="HH51" s="1"/>
      <c r="HI51" s="2">
        <v>7956</v>
      </c>
      <c r="HJ51" s="1" t="s">
        <v>33</v>
      </c>
      <c r="HK51" s="1">
        <v>2011</v>
      </c>
      <c r="HL51" s="1" t="s">
        <v>78</v>
      </c>
      <c r="HM51" s="1">
        <v>0</v>
      </c>
      <c r="HN51" s="1">
        <v>13989901.5</v>
      </c>
      <c r="HO51" s="1">
        <v>0</v>
      </c>
      <c r="HP51" s="1"/>
      <c r="HQ51" s="2">
        <v>826</v>
      </c>
      <c r="HR51" s="1" t="s">
        <v>26</v>
      </c>
      <c r="HS51" s="1">
        <v>2012</v>
      </c>
      <c r="HT51" s="1" t="s">
        <v>78</v>
      </c>
      <c r="HU51" s="1">
        <v>3021.9</v>
      </c>
      <c r="HV51" s="1">
        <v>4156706.3</v>
      </c>
      <c r="HW51" s="1">
        <v>7.2699387012260005E-4</v>
      </c>
      <c r="HX51" s="1"/>
      <c r="HY51" s="2">
        <v>2022</v>
      </c>
      <c r="HZ51" s="1" t="s">
        <v>28</v>
      </c>
      <c r="IA51" s="1">
        <v>2012</v>
      </c>
      <c r="IB51" s="1" t="s">
        <v>78</v>
      </c>
      <c r="IC51" s="1">
        <v>17330</v>
      </c>
      <c r="ID51" s="1">
        <v>37205482.700000003</v>
      </c>
      <c r="IE51" s="1">
        <v>4.6579156463939997E-4</v>
      </c>
      <c r="IF51" s="1"/>
      <c r="IG51" s="2">
        <v>3218</v>
      </c>
      <c r="IH51" s="1" t="s">
        <v>29</v>
      </c>
      <c r="II51" s="1">
        <v>2012</v>
      </c>
      <c r="IJ51" s="1" t="s">
        <v>78</v>
      </c>
      <c r="IK51" s="1">
        <v>3500.5</v>
      </c>
      <c r="IL51" s="1">
        <v>6010692.9000000004</v>
      </c>
      <c r="IM51" s="1">
        <v>5.8237878032330005E-4</v>
      </c>
      <c r="IN51" s="1"/>
      <c r="IO51" s="2">
        <v>4414</v>
      </c>
      <c r="IP51" s="1" t="s">
        <v>30</v>
      </c>
      <c r="IQ51" s="1">
        <v>2012</v>
      </c>
      <c r="IR51" s="1" t="s">
        <v>78</v>
      </c>
      <c r="IS51" s="1">
        <v>4946.3999999999996</v>
      </c>
      <c r="IT51" s="1">
        <v>6198529.5</v>
      </c>
      <c r="IU51" s="1">
        <v>7.9799571817789998E-4</v>
      </c>
      <c r="IV51" s="1"/>
      <c r="IW51" s="2">
        <v>5610</v>
      </c>
      <c r="IX51" s="1" t="s">
        <v>31</v>
      </c>
      <c r="IY51" s="1">
        <v>2012</v>
      </c>
      <c r="IZ51" s="1" t="s">
        <v>78</v>
      </c>
      <c r="JA51" s="1">
        <v>7956.7</v>
      </c>
      <c r="JB51" s="1">
        <v>8428591.6999999993</v>
      </c>
      <c r="JC51" s="1">
        <v>9.4401298380600003E-4</v>
      </c>
      <c r="JD51" s="1"/>
      <c r="JE51" s="2">
        <v>6806</v>
      </c>
      <c r="JF51" s="1" t="s">
        <v>32</v>
      </c>
      <c r="JG51" s="1">
        <v>2012</v>
      </c>
      <c r="JH51" s="1" t="s">
        <v>78</v>
      </c>
      <c r="JI51" s="1">
        <v>23718.2</v>
      </c>
      <c r="JJ51" s="1">
        <v>4878271.0999999996</v>
      </c>
      <c r="JK51" s="1">
        <v>4.8620094114899997E-3</v>
      </c>
      <c r="JL51" s="1"/>
      <c r="JM51" s="2">
        <v>8002</v>
      </c>
      <c r="JN51" s="1" t="s">
        <v>33</v>
      </c>
      <c r="JO51" s="1">
        <v>2012</v>
      </c>
      <c r="JP51" s="1" t="s">
        <v>78</v>
      </c>
      <c r="JQ51" s="1">
        <v>0</v>
      </c>
      <c r="JR51" s="1">
        <v>14096560.699999999</v>
      </c>
      <c r="JS51" s="1">
        <v>0</v>
      </c>
      <c r="JT51" s="1"/>
      <c r="JU51" s="2">
        <v>872</v>
      </c>
      <c r="JV51" s="1" t="s">
        <v>26</v>
      </c>
      <c r="JW51" s="1">
        <v>2013</v>
      </c>
      <c r="JX51" s="1" t="s">
        <v>78</v>
      </c>
      <c r="JY51" s="1">
        <v>3020</v>
      </c>
      <c r="JZ51" s="1">
        <v>4190457.2</v>
      </c>
      <c r="KA51" s="1">
        <v>7.2068508419549995E-4</v>
      </c>
      <c r="KB51" s="1"/>
      <c r="KC51" s="2">
        <v>2068</v>
      </c>
      <c r="KD51" s="1" t="s">
        <v>28</v>
      </c>
      <c r="KE51" s="1">
        <v>2013</v>
      </c>
      <c r="KF51" s="1" t="s">
        <v>78</v>
      </c>
      <c r="KG51" s="1">
        <v>18232.400000000001</v>
      </c>
      <c r="KH51" s="1">
        <v>38563399.700000003</v>
      </c>
      <c r="KI51" s="1">
        <v>4.7279026594740001E-4</v>
      </c>
      <c r="KJ51" s="1"/>
      <c r="KK51" s="2">
        <v>3264</v>
      </c>
      <c r="KL51" s="1" t="s">
        <v>29</v>
      </c>
      <c r="KM51" s="1">
        <v>2013</v>
      </c>
      <c r="KN51" s="1" t="s">
        <v>78</v>
      </c>
      <c r="KO51" s="1">
        <v>3714.5</v>
      </c>
      <c r="KP51" s="1">
        <v>6205790.2000000002</v>
      </c>
      <c r="KQ51" s="1">
        <v>5.9855391179670003E-4</v>
      </c>
      <c r="KR51" s="1"/>
      <c r="KS51" s="2">
        <v>4460</v>
      </c>
      <c r="KT51" s="1" t="s">
        <v>30</v>
      </c>
      <c r="KU51" s="1">
        <v>2013</v>
      </c>
      <c r="KV51" s="1" t="s">
        <v>78</v>
      </c>
      <c r="KW51" s="1">
        <v>4894.1000000000004</v>
      </c>
      <c r="KX51" s="1">
        <v>6455953.4000000004</v>
      </c>
      <c r="KY51" s="1">
        <v>7.5807548424990003E-4</v>
      </c>
      <c r="KZ51" s="1"/>
      <c r="LA51" s="2">
        <v>5656</v>
      </c>
      <c r="LB51" s="1" t="s">
        <v>31</v>
      </c>
      <c r="LC51" s="1">
        <v>2013</v>
      </c>
      <c r="LD51" s="1" t="s">
        <v>78</v>
      </c>
      <c r="LE51" s="1">
        <v>8554.4</v>
      </c>
      <c r="LF51" s="1">
        <v>8838379.6999999993</v>
      </c>
      <c r="LG51" s="1">
        <v>9.6786971032709998E-4</v>
      </c>
      <c r="LH51" s="1"/>
      <c r="LI51" s="2">
        <v>6852</v>
      </c>
      <c r="LJ51" s="1" t="s">
        <v>32</v>
      </c>
      <c r="LK51" s="1">
        <v>2013</v>
      </c>
      <c r="LL51" s="1" t="s">
        <v>78</v>
      </c>
      <c r="LM51" s="1">
        <v>24921.599999999999</v>
      </c>
      <c r="LN51" s="1">
        <v>4965714.2</v>
      </c>
      <c r="LO51" s="1">
        <v>5.0187342638446002E-3</v>
      </c>
      <c r="LP51" s="1"/>
      <c r="LQ51" s="2">
        <v>8048</v>
      </c>
      <c r="LR51" s="1" t="s">
        <v>33</v>
      </c>
      <c r="LS51" s="1">
        <v>2013</v>
      </c>
      <c r="LT51" s="1" t="s">
        <v>78</v>
      </c>
      <c r="LU51" s="1">
        <v>0</v>
      </c>
      <c r="LV51" s="1">
        <v>11737875.1</v>
      </c>
      <c r="LW51" s="1">
        <v>0</v>
      </c>
      <c r="LX51" s="1"/>
      <c r="LY51" s="2">
        <v>918</v>
      </c>
      <c r="LZ51" s="1" t="s">
        <v>26</v>
      </c>
      <c r="MA51" s="1">
        <v>2014</v>
      </c>
      <c r="MB51" s="1" t="s">
        <v>78</v>
      </c>
      <c r="MC51" s="1">
        <v>2900.2</v>
      </c>
      <c r="MD51" s="1">
        <v>4088215.6</v>
      </c>
      <c r="ME51" s="1">
        <v>7.0940485624089997E-4</v>
      </c>
      <c r="MF51" s="1"/>
      <c r="MG51" s="2">
        <v>2114</v>
      </c>
      <c r="MH51" s="1" t="s">
        <v>28</v>
      </c>
      <c r="MI51" s="1">
        <v>2014</v>
      </c>
      <c r="MJ51" s="1" t="s">
        <v>78</v>
      </c>
      <c r="MK51" s="1">
        <v>20844.900000000001</v>
      </c>
      <c r="ML51" s="1">
        <v>40350049.200000003</v>
      </c>
      <c r="MM51" s="1">
        <v>5.1660160057499999E-4</v>
      </c>
      <c r="MN51" s="1"/>
      <c r="MO51" s="2">
        <v>3310</v>
      </c>
      <c r="MP51" s="1" t="s">
        <v>29</v>
      </c>
      <c r="MQ51" s="1">
        <v>2014</v>
      </c>
      <c r="MR51" s="1" t="s">
        <v>78</v>
      </c>
      <c r="MS51" s="1">
        <v>4293</v>
      </c>
      <c r="MT51" s="1">
        <v>6735816.8000000007</v>
      </c>
      <c r="MU51" s="1">
        <v>6.3733918654079996E-4</v>
      </c>
      <c r="MV51" s="1"/>
      <c r="MW51" s="2">
        <v>4506</v>
      </c>
      <c r="MX51" s="1" t="s">
        <v>30</v>
      </c>
      <c r="MY51" s="1">
        <v>2014</v>
      </c>
      <c r="MZ51" s="1" t="s">
        <v>78</v>
      </c>
      <c r="NA51" s="1">
        <v>4786.6000000000004</v>
      </c>
      <c r="NB51" s="1">
        <v>6538596.7000000002</v>
      </c>
      <c r="NC51" s="1">
        <v>7.3205310246460004E-4</v>
      </c>
      <c r="ND51" s="1"/>
      <c r="NE51" s="2">
        <v>5702</v>
      </c>
      <c r="NF51" s="1" t="s">
        <v>31</v>
      </c>
      <c r="NG51" s="1">
        <v>2014</v>
      </c>
      <c r="NH51" s="1" t="s">
        <v>78</v>
      </c>
      <c r="NI51" s="1">
        <v>8659.2000000000007</v>
      </c>
      <c r="NJ51" s="1">
        <v>9155477.5</v>
      </c>
      <c r="NK51" s="1">
        <v>9.457944711239E-4</v>
      </c>
      <c r="NL51" s="1"/>
      <c r="NM51" s="2">
        <v>6898</v>
      </c>
      <c r="NN51" s="1" t="s">
        <v>32</v>
      </c>
      <c r="NO51" s="1">
        <v>2014</v>
      </c>
      <c r="NP51" s="1" t="s">
        <v>78</v>
      </c>
      <c r="NQ51" s="1">
        <v>25183.9</v>
      </c>
      <c r="NR51" s="1">
        <v>4981875.5</v>
      </c>
      <c r="NS51" s="1">
        <v>5.0551042473863002E-3</v>
      </c>
      <c r="NT51" s="1"/>
      <c r="NU51" s="2">
        <v>8094</v>
      </c>
      <c r="NV51" s="1" t="s">
        <v>33</v>
      </c>
      <c r="NW51" s="1">
        <v>2014</v>
      </c>
      <c r="NX51" s="1" t="s">
        <v>78</v>
      </c>
      <c r="NY51" s="1">
        <v>0</v>
      </c>
      <c r="NZ51" s="1">
        <v>11026913.800000001</v>
      </c>
      <c r="OA51" s="1">
        <v>0</v>
      </c>
      <c r="OB51" s="1"/>
      <c r="OC51" s="2">
        <v>964</v>
      </c>
      <c r="OD51" s="1" t="s">
        <v>26</v>
      </c>
      <c r="OE51" s="1">
        <v>2015</v>
      </c>
      <c r="OF51" s="1" t="s">
        <v>78</v>
      </c>
      <c r="OG51" s="1">
        <v>2563.4</v>
      </c>
      <c r="OH51" s="1">
        <v>3555133.8</v>
      </c>
      <c r="OI51" s="1">
        <v>7.2104177907449996E-4</v>
      </c>
      <c r="OJ51" s="1"/>
      <c r="OK51" s="2">
        <v>2160</v>
      </c>
      <c r="OL51" s="1" t="s">
        <v>28</v>
      </c>
      <c r="OM51" s="1">
        <v>2015</v>
      </c>
      <c r="ON51" s="1" t="s">
        <v>78</v>
      </c>
      <c r="OO51" s="1">
        <v>21313.7</v>
      </c>
      <c r="OP51" s="1">
        <v>41208556.399999999</v>
      </c>
      <c r="OQ51" s="1">
        <v>5.1721540044040004E-4</v>
      </c>
      <c r="OR51" s="1"/>
      <c r="OS51" s="2">
        <v>3356</v>
      </c>
      <c r="OT51" s="1" t="s">
        <v>29</v>
      </c>
      <c r="OU51" s="1">
        <v>2015</v>
      </c>
      <c r="OV51" s="1" t="s">
        <v>78</v>
      </c>
      <c r="OW51" s="1">
        <v>3897.4</v>
      </c>
      <c r="OX51" s="1">
        <v>6404349.4000000004</v>
      </c>
      <c r="OY51" s="1">
        <v>6.0855517970329997E-4</v>
      </c>
      <c r="OZ51" s="1"/>
      <c r="PA51" s="2">
        <v>4552</v>
      </c>
      <c r="PB51" s="1" t="s">
        <v>30</v>
      </c>
      <c r="PC51" s="1">
        <v>2015</v>
      </c>
      <c r="PD51" s="1" t="s">
        <v>78</v>
      </c>
      <c r="PE51" s="1">
        <v>3850</v>
      </c>
      <c r="PF51" s="1">
        <v>5531517.5999999996</v>
      </c>
      <c r="PG51" s="1">
        <v>6.960115249384E-4</v>
      </c>
      <c r="PH51" s="1"/>
      <c r="PI51" s="2">
        <v>5748</v>
      </c>
      <c r="PJ51" s="1" t="s">
        <v>31</v>
      </c>
      <c r="PK51" s="1">
        <v>2015</v>
      </c>
      <c r="PL51" s="1" t="s">
        <v>78</v>
      </c>
      <c r="PM51" s="1">
        <v>7574.6</v>
      </c>
      <c r="PN51" s="1">
        <v>7894528</v>
      </c>
      <c r="PO51" s="1">
        <v>9.5947471463770002E-4</v>
      </c>
      <c r="PP51" s="1"/>
      <c r="PQ51" s="2">
        <v>6944</v>
      </c>
      <c r="PR51" s="1" t="s">
        <v>32</v>
      </c>
      <c r="PS51" s="1">
        <v>2015</v>
      </c>
      <c r="PT51" s="1" t="s">
        <v>78</v>
      </c>
      <c r="PU51" s="1">
        <v>20905.099999999999</v>
      </c>
      <c r="PV51" s="1">
        <v>4209274.5999999996</v>
      </c>
      <c r="PW51" s="1">
        <v>4.9664376850109999E-3</v>
      </c>
      <c r="PX51" s="1"/>
      <c r="PY51" s="2">
        <v>8140</v>
      </c>
      <c r="PZ51" s="1" t="s">
        <v>33</v>
      </c>
      <c r="QA51" s="1">
        <v>2015</v>
      </c>
      <c r="QB51" s="1" t="s">
        <v>78</v>
      </c>
      <c r="QC51" s="1">
        <v>0</v>
      </c>
      <c r="QD51" s="1">
        <v>9729477.0999999996</v>
      </c>
      <c r="QE51" s="1">
        <v>0</v>
      </c>
      <c r="QF51" s="1"/>
      <c r="QG51" s="2">
        <v>1010</v>
      </c>
      <c r="QH51" s="1" t="s">
        <v>26</v>
      </c>
      <c r="QI51" s="1">
        <v>2016</v>
      </c>
      <c r="QJ51" s="1" t="s">
        <v>78</v>
      </c>
      <c r="QK51" s="1">
        <v>2506</v>
      </c>
      <c r="QL51" s="1">
        <v>3463407</v>
      </c>
      <c r="QM51" s="1">
        <v>7.2356497518189997E-4</v>
      </c>
      <c r="QN51" s="1"/>
      <c r="QO51" s="2">
        <v>2206</v>
      </c>
      <c r="QP51" s="1" t="s">
        <v>28</v>
      </c>
      <c r="QQ51" s="1">
        <v>2016</v>
      </c>
      <c r="QR51" s="1" t="s">
        <v>78</v>
      </c>
      <c r="QS51" s="1">
        <v>20047.2</v>
      </c>
      <c r="QT51" s="1">
        <v>42141395.200000003</v>
      </c>
      <c r="QU51" s="1">
        <v>4.7571277374310002E-4</v>
      </c>
      <c r="QV51" s="1"/>
      <c r="QW51" s="2">
        <v>3402</v>
      </c>
      <c r="QX51" s="1" t="s">
        <v>29</v>
      </c>
      <c r="QY51" s="1">
        <v>2016</v>
      </c>
      <c r="QZ51" s="1" t="s">
        <v>78</v>
      </c>
      <c r="RA51" s="1">
        <v>4308.5</v>
      </c>
      <c r="RB51" s="1">
        <v>5868597.7999999998</v>
      </c>
      <c r="RC51" s="1">
        <v>7.3416174473560001E-4</v>
      </c>
      <c r="RD51" s="1"/>
      <c r="RE51" s="2">
        <v>4598</v>
      </c>
      <c r="RF51" s="1" t="s">
        <v>30</v>
      </c>
      <c r="RG51" s="1">
        <v>2016</v>
      </c>
      <c r="RH51" s="1" t="s">
        <v>78</v>
      </c>
      <c r="RI51" s="1">
        <v>3736.9</v>
      </c>
      <c r="RJ51" s="1">
        <v>5582986.5</v>
      </c>
      <c r="RK51" s="1">
        <v>6.6933710120910001E-4</v>
      </c>
      <c r="RL51" s="1"/>
      <c r="RM51" s="2">
        <v>5794</v>
      </c>
      <c r="RN51" s="1" t="s">
        <v>31</v>
      </c>
      <c r="RO51" s="1">
        <v>2016</v>
      </c>
      <c r="RP51" s="1" t="s">
        <v>78</v>
      </c>
      <c r="RQ51" s="1">
        <v>7758.3</v>
      </c>
      <c r="RR51" s="1">
        <v>8130820.9000000004</v>
      </c>
      <c r="RS51" s="1">
        <v>9.5418409720469998E-4</v>
      </c>
      <c r="RT51" s="1"/>
      <c r="RU51" s="2">
        <v>6990</v>
      </c>
      <c r="RV51" s="1" t="s">
        <v>32</v>
      </c>
      <c r="RW51" s="1">
        <v>2016</v>
      </c>
      <c r="RX51" s="1" t="s">
        <v>78</v>
      </c>
      <c r="RY51" s="1">
        <v>20411.400000000001</v>
      </c>
      <c r="RZ51" s="1">
        <v>4230502.5999999996</v>
      </c>
      <c r="SA51" s="1">
        <v>4.8248167959995996E-3</v>
      </c>
      <c r="SB51" s="1"/>
      <c r="SC51" s="2">
        <v>8186</v>
      </c>
      <c r="SD51" s="1" t="s">
        <v>33</v>
      </c>
      <c r="SE51" s="1">
        <v>2016</v>
      </c>
      <c r="SF51" s="1" t="s">
        <v>78</v>
      </c>
      <c r="SG51" s="1">
        <v>0</v>
      </c>
      <c r="SH51" s="1">
        <v>10773649.5</v>
      </c>
      <c r="SI51" s="1">
        <v>0</v>
      </c>
      <c r="SJ51" s="1"/>
      <c r="SK51" s="2">
        <v>1056</v>
      </c>
      <c r="SL51" s="1" t="s">
        <v>26</v>
      </c>
      <c r="SM51" s="1">
        <v>2017</v>
      </c>
      <c r="SN51" s="1" t="s">
        <v>78</v>
      </c>
      <c r="SO51" s="1">
        <v>2595.6999999999998</v>
      </c>
      <c r="SP51" s="1">
        <v>3719735.5</v>
      </c>
      <c r="SQ51" s="1">
        <v>6.9781843359559997E-4</v>
      </c>
      <c r="SR51" s="1"/>
      <c r="SS51" s="2">
        <v>2252</v>
      </c>
      <c r="ST51" s="1" t="s">
        <v>28</v>
      </c>
      <c r="SU51" s="1">
        <v>2017</v>
      </c>
      <c r="SV51" s="1" t="s">
        <v>78</v>
      </c>
      <c r="SW51" s="1">
        <v>18684.099999999999</v>
      </c>
      <c r="SX51" s="1">
        <v>44107004.100000001</v>
      </c>
      <c r="SY51" s="1">
        <v>4.236084581405E-4</v>
      </c>
      <c r="SZ51" s="1"/>
      <c r="TA51" s="2">
        <v>3448</v>
      </c>
      <c r="TB51" s="1" t="s">
        <v>29</v>
      </c>
      <c r="TC51" s="1">
        <v>2017</v>
      </c>
      <c r="TD51" s="1" t="s">
        <v>78</v>
      </c>
      <c r="TE51" s="1">
        <v>4150.7</v>
      </c>
      <c r="TF51" s="1">
        <v>5855367.5</v>
      </c>
      <c r="TG51" s="1">
        <v>7.0887096326569996E-4</v>
      </c>
      <c r="TH51" s="1"/>
      <c r="TI51" s="2">
        <v>4644</v>
      </c>
      <c r="TJ51" s="1" t="s">
        <v>30</v>
      </c>
      <c r="TK51" s="1">
        <v>2017</v>
      </c>
      <c r="TL51" s="1" t="s">
        <v>78</v>
      </c>
      <c r="TM51" s="1">
        <v>3819.4</v>
      </c>
      <c r="TN51" s="1">
        <v>5923445.7000000002</v>
      </c>
      <c r="TO51" s="1">
        <v>6.4479362071300005E-4</v>
      </c>
      <c r="TP51" s="1"/>
      <c r="TQ51" s="2">
        <v>5840</v>
      </c>
      <c r="TR51" s="1" t="s">
        <v>31</v>
      </c>
      <c r="TS51" s="1">
        <v>2017</v>
      </c>
      <c r="TT51" s="1" t="s">
        <v>78</v>
      </c>
      <c r="TU51" s="1">
        <v>8072.7</v>
      </c>
      <c r="TV51" s="1">
        <v>8686095.3000000007</v>
      </c>
      <c r="TW51" s="1">
        <v>9.2938192837919997E-4</v>
      </c>
      <c r="TX51" s="1"/>
      <c r="TY51" s="2">
        <v>7036</v>
      </c>
      <c r="TZ51" s="1" t="s">
        <v>32</v>
      </c>
      <c r="UA51" s="1">
        <v>2017</v>
      </c>
      <c r="UB51" s="1" t="s">
        <v>78</v>
      </c>
      <c r="UC51" s="1">
        <v>20450.900000000001</v>
      </c>
      <c r="UD51" s="1">
        <v>4472691.8</v>
      </c>
      <c r="UE51" s="1">
        <v>4.5723919542142001E-3</v>
      </c>
      <c r="UF51" s="1"/>
      <c r="UG51" s="2">
        <v>8232</v>
      </c>
      <c r="UH51" s="1" t="s">
        <v>33</v>
      </c>
      <c r="UI51" s="1">
        <v>2017</v>
      </c>
      <c r="UJ51" s="1" t="s">
        <v>78</v>
      </c>
      <c r="UK51" s="1">
        <v>0</v>
      </c>
      <c r="UL51" s="1">
        <v>10750260.5</v>
      </c>
      <c r="UM51" s="1">
        <v>0</v>
      </c>
      <c r="UN51" s="1"/>
      <c r="UO51" s="2">
        <v>1102</v>
      </c>
      <c r="UP51" s="1" t="s">
        <v>26</v>
      </c>
      <c r="UQ51" s="1">
        <v>2018</v>
      </c>
      <c r="UR51" s="1" t="s">
        <v>78</v>
      </c>
      <c r="US51" s="1">
        <v>2675.5</v>
      </c>
      <c r="UT51" s="1">
        <v>3904165.4</v>
      </c>
      <c r="UU51" s="1">
        <v>6.8529371219770002E-4</v>
      </c>
      <c r="UV51" s="1"/>
      <c r="UW51" s="2">
        <v>2298</v>
      </c>
      <c r="UX51" s="1" t="s">
        <v>28</v>
      </c>
      <c r="UY51" s="1">
        <v>2018</v>
      </c>
      <c r="UZ51" s="1" t="s">
        <v>78</v>
      </c>
      <c r="VA51" s="1">
        <v>21956.5</v>
      </c>
      <c r="VB51" s="1">
        <v>46669099.200000003</v>
      </c>
      <c r="VC51" s="1">
        <v>4.7047190488729999E-4</v>
      </c>
      <c r="VD51" s="1"/>
      <c r="VE51" s="2">
        <v>3494</v>
      </c>
      <c r="VF51" s="1" t="s">
        <v>29</v>
      </c>
      <c r="VG51" s="1">
        <v>2018</v>
      </c>
      <c r="VH51" s="1" t="s">
        <v>78</v>
      </c>
      <c r="VI51" s="1">
        <v>4796.3</v>
      </c>
      <c r="VJ51" s="1">
        <v>6336724.7000000002</v>
      </c>
      <c r="VK51" s="1">
        <v>7.5690521950550003E-4</v>
      </c>
      <c r="VL51" s="1"/>
      <c r="VM51" s="2">
        <v>4690</v>
      </c>
      <c r="VN51" s="1" t="s">
        <v>30</v>
      </c>
      <c r="VO51" s="1">
        <v>2018</v>
      </c>
      <c r="VP51" s="1" t="s">
        <v>78</v>
      </c>
      <c r="VQ51" s="1">
        <v>1854.1</v>
      </c>
      <c r="VR51" s="1">
        <v>6390706</v>
      </c>
      <c r="VS51" s="1">
        <v>2.9012444008530002E-4</v>
      </c>
      <c r="VT51" s="1"/>
      <c r="VU51" s="2">
        <v>5886</v>
      </c>
      <c r="VV51" s="1" t="s">
        <v>31</v>
      </c>
      <c r="VW51" s="1">
        <v>2018</v>
      </c>
      <c r="VX51" s="1" t="s">
        <v>78</v>
      </c>
      <c r="VY51" s="1">
        <v>8711.9</v>
      </c>
      <c r="VZ51" s="1">
        <v>9443218.3000000007</v>
      </c>
      <c r="WA51" s="1">
        <v>9.2255624335189999E-4</v>
      </c>
      <c r="WB51" s="1"/>
      <c r="WC51" s="2">
        <v>7082</v>
      </c>
      <c r="WD51" s="1" t="s">
        <v>32</v>
      </c>
      <c r="WE51" s="1">
        <v>2018</v>
      </c>
      <c r="WF51" s="1" t="s">
        <v>78</v>
      </c>
      <c r="WG51" s="1">
        <v>21326.3</v>
      </c>
      <c r="WH51" s="1">
        <v>4803387.8</v>
      </c>
      <c r="WI51" s="1">
        <v>4.4398455606685996E-3</v>
      </c>
      <c r="WJ51" s="1"/>
      <c r="WK51" s="2">
        <v>8278</v>
      </c>
      <c r="WL51" s="1" t="s">
        <v>33</v>
      </c>
      <c r="WM51" s="1">
        <v>2018</v>
      </c>
      <c r="WN51" s="1" t="s">
        <v>78</v>
      </c>
      <c r="WO51" s="1">
        <v>0</v>
      </c>
      <c r="WP51" s="1">
        <v>11172914.4</v>
      </c>
      <c r="WQ51" s="1">
        <v>0</v>
      </c>
      <c r="WR51" s="1"/>
      <c r="WS51" s="2">
        <v>44</v>
      </c>
      <c r="WT51" s="1" t="s">
        <v>26</v>
      </c>
      <c r="WU51" s="1" t="s">
        <v>77</v>
      </c>
      <c r="WV51" s="1">
        <v>8.824033279702579E-3</v>
      </c>
      <c r="WW51" s="1">
        <v>9.590439564746563E-3</v>
      </c>
      <c r="WX51" s="1">
        <v>9.0632179983761683E-3</v>
      </c>
      <c r="WY51" s="1">
        <v>8.8265205718282384E-3</v>
      </c>
      <c r="WZ51" s="1">
        <v>8.800742068305379E-3</v>
      </c>
      <c r="XA51" s="1">
        <v>8.7830750305718415E-3</v>
      </c>
      <c r="XB51" s="1">
        <v>8.6600618617080748E-3</v>
      </c>
      <c r="XC51" s="1">
        <v>8.8432114706906376E-3</v>
      </c>
      <c r="XD51" s="1">
        <v>8.958144393656305E-3</v>
      </c>
      <c r="XE51" s="1">
        <v>8.5312786352685563E-3</v>
      </c>
      <c r="XF51" s="1">
        <v>8.7287029386613584E-3</v>
      </c>
      <c r="XG51" s="1">
        <v>8.8735843466832467E-3</v>
      </c>
      <c r="XH51" s="1"/>
    </row>
    <row r="52" spans="1:632" x14ac:dyDescent="0.25">
      <c r="A52" s="2">
        <v>643</v>
      </c>
      <c r="B52" s="1" t="s">
        <v>26</v>
      </c>
      <c r="C52" s="1">
        <v>2008</v>
      </c>
      <c r="D52" s="1" t="s">
        <v>69</v>
      </c>
      <c r="E52" s="1">
        <v>785726.77584759053</v>
      </c>
      <c r="F52" s="1">
        <v>3537180.67584759</v>
      </c>
      <c r="G52" s="1">
        <v>0.22213362783887541</v>
      </c>
      <c r="H52" s="1"/>
      <c r="I52" s="2">
        <v>1839</v>
      </c>
      <c r="J52" s="1" t="s">
        <v>28</v>
      </c>
      <c r="K52" s="1">
        <v>2008</v>
      </c>
      <c r="L52" s="1" t="s">
        <v>69</v>
      </c>
      <c r="M52" s="1">
        <v>7818094.4214441432</v>
      </c>
      <c r="N52" s="1">
        <v>34319655.521444142</v>
      </c>
      <c r="O52" s="1">
        <v>0.227802240513723</v>
      </c>
      <c r="P52" s="1"/>
      <c r="Q52" s="2">
        <v>3035</v>
      </c>
      <c r="R52" s="1" t="s">
        <v>29</v>
      </c>
      <c r="S52" s="1">
        <v>2008</v>
      </c>
      <c r="T52" s="1" t="s">
        <v>69</v>
      </c>
      <c r="U52" s="1">
        <v>1420458.9549651931</v>
      </c>
      <c r="V52" s="1">
        <v>6474731.0549651934</v>
      </c>
      <c r="W52" s="1">
        <v>0.21938501273746411</v>
      </c>
      <c r="X52" s="1"/>
      <c r="Y52" s="2">
        <v>4231</v>
      </c>
      <c r="Z52" s="1" t="s">
        <v>30</v>
      </c>
      <c r="AA52" s="1">
        <v>2008</v>
      </c>
      <c r="AB52" s="1" t="s">
        <v>69</v>
      </c>
      <c r="AC52" s="1">
        <v>1497720.744688187</v>
      </c>
      <c r="AD52" s="1">
        <v>6745828.1446881872</v>
      </c>
      <c r="AE52" s="1">
        <v>0.2220217759130915</v>
      </c>
      <c r="AF52" s="1"/>
      <c r="AG52" s="2">
        <v>5427</v>
      </c>
      <c r="AH52" s="1" t="s">
        <v>31</v>
      </c>
      <c r="AI52" s="1">
        <v>2008</v>
      </c>
      <c r="AJ52" s="1" t="s">
        <v>69</v>
      </c>
      <c r="AK52" s="1">
        <v>1896348.190302782</v>
      </c>
      <c r="AL52" s="1">
        <v>9014989.4903027844</v>
      </c>
      <c r="AM52" s="1">
        <v>0.210355008438184</v>
      </c>
      <c r="AN52" s="1"/>
      <c r="AO52" s="2">
        <v>6623</v>
      </c>
      <c r="AP52" s="1" t="s">
        <v>32</v>
      </c>
      <c r="AQ52" s="1">
        <v>2008</v>
      </c>
      <c r="AR52" s="1" t="s">
        <v>69</v>
      </c>
      <c r="AS52" s="1">
        <v>946780.01977463998</v>
      </c>
      <c r="AT52" s="1">
        <v>5787094.6197746396</v>
      </c>
      <c r="AU52" s="1">
        <v>0.1636019595289612</v>
      </c>
      <c r="AV52" s="1"/>
      <c r="AW52" s="2">
        <v>7819</v>
      </c>
      <c r="AX52" s="1" t="s">
        <v>33</v>
      </c>
      <c r="AY52" s="1">
        <v>2008</v>
      </c>
      <c r="AZ52" s="1" t="s">
        <v>69</v>
      </c>
      <c r="BA52" s="1">
        <v>2344665.3953292519</v>
      </c>
      <c r="BB52" s="1">
        <v>11664057.195329251</v>
      </c>
      <c r="BC52" s="1">
        <v>0.201016280704466</v>
      </c>
      <c r="BD52" s="1"/>
      <c r="BE52" s="2">
        <v>689</v>
      </c>
      <c r="BF52" s="1" t="s">
        <v>26</v>
      </c>
      <c r="BG52" s="1">
        <v>2009</v>
      </c>
      <c r="BH52" s="1" t="s">
        <v>69</v>
      </c>
      <c r="BI52" s="1">
        <v>695486.51175047702</v>
      </c>
      <c r="BJ52" s="1">
        <v>3089795.8117504772</v>
      </c>
      <c r="BK52" s="1">
        <v>0.22509141513673669</v>
      </c>
      <c r="BL52" s="1"/>
      <c r="BM52" s="2">
        <v>1885</v>
      </c>
      <c r="BN52" s="1" t="s">
        <v>28</v>
      </c>
      <c r="BO52" s="1">
        <v>2009</v>
      </c>
      <c r="BP52" s="1" t="s">
        <v>69</v>
      </c>
      <c r="BQ52" s="1">
        <v>7663637.0485318424</v>
      </c>
      <c r="BR52" s="1">
        <v>32146748.848531839</v>
      </c>
      <c r="BS52" s="1">
        <v>0.23839539994047779</v>
      </c>
      <c r="BT52" s="1"/>
      <c r="BU52" s="2">
        <v>3081</v>
      </c>
      <c r="BV52" s="1" t="s">
        <v>29</v>
      </c>
      <c r="BW52" s="1">
        <v>2009</v>
      </c>
      <c r="BX52" s="1" t="s">
        <v>69</v>
      </c>
      <c r="BY52" s="1">
        <v>1169976.2699308801</v>
      </c>
      <c r="BZ52" s="1">
        <v>5395525.0699308794</v>
      </c>
      <c r="CA52" s="1">
        <v>0.21684196714257281</v>
      </c>
      <c r="CB52" s="1"/>
      <c r="CC52" s="2">
        <v>4277</v>
      </c>
      <c r="CD52" s="1" t="s">
        <v>30</v>
      </c>
      <c r="CE52" s="1">
        <v>2009</v>
      </c>
      <c r="CF52" s="1" t="s">
        <v>69</v>
      </c>
      <c r="CG52" s="1">
        <v>1381702.141696624</v>
      </c>
      <c r="CH52" s="1">
        <v>6103450.2416966241</v>
      </c>
      <c r="CI52" s="1">
        <v>0.2263805039741818</v>
      </c>
      <c r="CJ52" s="1"/>
      <c r="CK52" s="2">
        <v>5473</v>
      </c>
      <c r="CL52" s="1" t="s">
        <v>31</v>
      </c>
      <c r="CM52" s="1">
        <v>2009</v>
      </c>
      <c r="CN52" s="1" t="s">
        <v>69</v>
      </c>
      <c r="CO52" s="1">
        <v>1732548.245667422</v>
      </c>
      <c r="CP52" s="1">
        <v>8016627.545667422</v>
      </c>
      <c r="CQ52" s="1">
        <v>0.21611933893620591</v>
      </c>
      <c r="CR52" s="1"/>
      <c r="CS52" s="2">
        <v>6669</v>
      </c>
      <c r="CT52" s="1" t="s">
        <v>32</v>
      </c>
      <c r="CU52" s="1">
        <v>2009</v>
      </c>
      <c r="CV52" s="1" t="s">
        <v>69</v>
      </c>
      <c r="CW52" s="1">
        <v>865308.32058261265</v>
      </c>
      <c r="CX52" s="1">
        <v>5054912.6205826132</v>
      </c>
      <c r="CY52" s="1">
        <v>0.17118165743543159</v>
      </c>
      <c r="CZ52" s="1"/>
      <c r="DA52" s="2">
        <v>7865</v>
      </c>
      <c r="DB52" s="1" t="s">
        <v>33</v>
      </c>
      <c r="DC52" s="1">
        <v>2009</v>
      </c>
      <c r="DD52" s="1" t="s">
        <v>69</v>
      </c>
      <c r="DE52" s="1">
        <v>2428600.2181339189</v>
      </c>
      <c r="DF52" s="1">
        <v>11523814.31813392</v>
      </c>
      <c r="DG52" s="1">
        <v>0.21074621224261339</v>
      </c>
      <c r="DH52" s="1"/>
      <c r="DI52" s="2">
        <v>735</v>
      </c>
      <c r="DJ52" s="1" t="s">
        <v>26</v>
      </c>
      <c r="DK52" s="1">
        <v>2010</v>
      </c>
      <c r="DL52" s="1" t="s">
        <v>69</v>
      </c>
      <c r="DM52" s="1">
        <v>818284.30553277361</v>
      </c>
      <c r="DN52" s="1">
        <v>3657233.0055327741</v>
      </c>
      <c r="DO52" s="1">
        <v>0.2237440995131697</v>
      </c>
      <c r="DP52" s="1"/>
      <c r="DQ52" s="2">
        <v>1931</v>
      </c>
      <c r="DR52" s="1" t="s">
        <v>28</v>
      </c>
      <c r="DS52" s="1">
        <v>2010</v>
      </c>
      <c r="DT52" s="1" t="s">
        <v>69</v>
      </c>
      <c r="DU52" s="1">
        <v>7965829.3521495024</v>
      </c>
      <c r="DV52" s="1">
        <v>33932401.352149501</v>
      </c>
      <c r="DW52" s="1">
        <v>0.23475583910140491</v>
      </c>
      <c r="DX52" s="1"/>
      <c r="DY52" s="2">
        <v>3127</v>
      </c>
      <c r="DZ52" s="1" t="s">
        <v>29</v>
      </c>
      <c r="EA52" s="1">
        <v>2010</v>
      </c>
      <c r="EB52" s="1" t="s">
        <v>69</v>
      </c>
      <c r="EC52" s="1">
        <v>1205199.1095090441</v>
      </c>
      <c r="ED52" s="1">
        <v>5532119.9095090441</v>
      </c>
      <c r="EE52" s="1">
        <v>0.21785484212615361</v>
      </c>
      <c r="EF52" s="1"/>
      <c r="EG52" s="2">
        <v>4323</v>
      </c>
      <c r="EH52" s="1" t="s">
        <v>30</v>
      </c>
      <c r="EI52" s="1">
        <v>2010</v>
      </c>
      <c r="EJ52" s="1" t="s">
        <v>69</v>
      </c>
      <c r="EK52" s="1">
        <v>1354145.676580641</v>
      </c>
      <c r="EL52" s="1">
        <v>6050790.9765806412</v>
      </c>
      <c r="EM52" s="1">
        <v>0.2237964725309155</v>
      </c>
      <c r="EN52" s="1"/>
      <c r="EO52" s="2">
        <v>5519</v>
      </c>
      <c r="EP52" s="1" t="s">
        <v>31</v>
      </c>
      <c r="EQ52" s="1">
        <v>2010</v>
      </c>
      <c r="ER52" s="1" t="s">
        <v>69</v>
      </c>
      <c r="ES52" s="1">
        <v>1726747.8585583861</v>
      </c>
      <c r="ET52" s="1">
        <v>8115202.0585583858</v>
      </c>
      <c r="EU52" s="1">
        <v>0.21277940414771779</v>
      </c>
      <c r="EV52" s="1"/>
      <c r="EW52" s="2">
        <v>6715</v>
      </c>
      <c r="EX52" s="1" t="s">
        <v>32</v>
      </c>
      <c r="EY52" s="1">
        <v>2010</v>
      </c>
      <c r="EZ52" s="1" t="s">
        <v>69</v>
      </c>
      <c r="FA52" s="1">
        <v>840032.23797023238</v>
      </c>
      <c r="FB52" s="1">
        <v>5007851.0379702318</v>
      </c>
      <c r="FC52" s="1">
        <v>0.16774305617339441</v>
      </c>
      <c r="FD52" s="1"/>
      <c r="FE52" s="2">
        <v>7911</v>
      </c>
      <c r="FF52" s="1" t="s">
        <v>33</v>
      </c>
      <c r="FG52" s="1">
        <v>2010</v>
      </c>
      <c r="FH52" s="1" t="s">
        <v>69</v>
      </c>
      <c r="FI52" s="1">
        <v>2644201.7393450998</v>
      </c>
      <c r="FJ52" s="1">
        <v>12692137.6393451</v>
      </c>
      <c r="FK52" s="1">
        <v>0.2083338374103495</v>
      </c>
      <c r="FL52" s="1"/>
      <c r="FM52" s="2">
        <v>781</v>
      </c>
      <c r="FN52" s="1" t="s">
        <v>26</v>
      </c>
      <c r="FO52" s="1">
        <v>2011</v>
      </c>
      <c r="FP52" s="1" t="s">
        <v>69</v>
      </c>
      <c r="FQ52" s="1">
        <v>888839.69999999984</v>
      </c>
      <c r="FR52" s="1">
        <v>4044368.3</v>
      </c>
      <c r="FS52" s="1">
        <v>0.21977219532652351</v>
      </c>
      <c r="FT52" s="1"/>
      <c r="FU52" s="2">
        <v>1977</v>
      </c>
      <c r="FV52" s="1" t="s">
        <v>28</v>
      </c>
      <c r="FW52" s="1">
        <v>2011</v>
      </c>
      <c r="FX52" s="1" t="s">
        <v>69</v>
      </c>
      <c r="FY52" s="1">
        <v>8216677.8000000007</v>
      </c>
      <c r="FZ52" s="1">
        <v>35718072.5</v>
      </c>
      <c r="GA52" s="1">
        <v>0.230042586984502</v>
      </c>
      <c r="GB52" s="1"/>
      <c r="GC52" s="2">
        <v>3173</v>
      </c>
      <c r="GD52" s="1" t="s">
        <v>29</v>
      </c>
      <c r="GE52" s="1">
        <v>2011</v>
      </c>
      <c r="GF52" s="1" t="s">
        <v>69</v>
      </c>
      <c r="GG52" s="1">
        <v>1307954.2</v>
      </c>
      <c r="GH52" s="1">
        <v>5955303.7999999998</v>
      </c>
      <c r="GI52" s="1">
        <v>0.2196284595926071</v>
      </c>
      <c r="GJ52" s="1"/>
      <c r="GK52" s="2">
        <v>4369</v>
      </c>
      <c r="GL52" s="1" t="s">
        <v>30</v>
      </c>
      <c r="GM52" s="1">
        <v>2011</v>
      </c>
      <c r="GN52" s="1" t="s">
        <v>69</v>
      </c>
      <c r="GO52" s="1">
        <v>1463858.8</v>
      </c>
      <c r="GP52" s="1">
        <v>6599503</v>
      </c>
      <c r="GQ52" s="1">
        <v>0.2218134911068303</v>
      </c>
      <c r="GR52" s="1"/>
      <c r="GS52" s="2">
        <v>5565</v>
      </c>
      <c r="GT52" s="1" t="s">
        <v>31</v>
      </c>
      <c r="GU52" s="1">
        <v>2011</v>
      </c>
      <c r="GV52" s="1" t="s">
        <v>69</v>
      </c>
      <c r="GW52" s="1">
        <v>1821947</v>
      </c>
      <c r="GX52" s="1">
        <v>9004597.8000000007</v>
      </c>
      <c r="GY52" s="1">
        <v>0.2023351892518731</v>
      </c>
      <c r="GZ52" s="1"/>
      <c r="HA52" s="2">
        <v>6761</v>
      </c>
      <c r="HB52" s="1" t="s">
        <v>32</v>
      </c>
      <c r="HC52" s="1">
        <v>2011</v>
      </c>
      <c r="HD52" s="1" t="s">
        <v>69</v>
      </c>
      <c r="HE52" s="1">
        <v>899104.70000000007</v>
      </c>
      <c r="HF52" s="1">
        <v>5413367.4000000004</v>
      </c>
      <c r="HG52" s="1">
        <v>0.16608972448461559</v>
      </c>
      <c r="HH52" s="1"/>
      <c r="HI52" s="2">
        <v>7957</v>
      </c>
      <c r="HJ52" s="1" t="s">
        <v>33</v>
      </c>
      <c r="HK52" s="1">
        <v>2011</v>
      </c>
      <c r="HL52" s="1" t="s">
        <v>69</v>
      </c>
      <c r="HM52" s="1">
        <v>2901577</v>
      </c>
      <c r="HN52" s="1">
        <v>13989901.5</v>
      </c>
      <c r="HO52" s="1">
        <v>0.2074051057471705</v>
      </c>
      <c r="HP52" s="1"/>
      <c r="HQ52" s="2">
        <v>827</v>
      </c>
      <c r="HR52" s="1" t="s">
        <v>26</v>
      </c>
      <c r="HS52" s="1">
        <v>2012</v>
      </c>
      <c r="HT52" s="1" t="s">
        <v>69</v>
      </c>
      <c r="HU52" s="1">
        <v>919876</v>
      </c>
      <c r="HV52" s="1">
        <v>4156706.3</v>
      </c>
      <c r="HW52" s="1">
        <v>0.22129925320920549</v>
      </c>
      <c r="HX52" s="1"/>
      <c r="HY52" s="2">
        <v>2023</v>
      </c>
      <c r="HZ52" s="1" t="s">
        <v>28</v>
      </c>
      <c r="IA52" s="1">
        <v>2012</v>
      </c>
      <c r="IB52" s="1" t="s">
        <v>69</v>
      </c>
      <c r="IC52" s="1">
        <v>8555493.8000000007</v>
      </c>
      <c r="ID52" s="1">
        <v>37205482.700000003</v>
      </c>
      <c r="IE52" s="1">
        <v>0.22995250105974299</v>
      </c>
      <c r="IF52" s="1"/>
      <c r="IG52" s="2">
        <v>3219</v>
      </c>
      <c r="IH52" s="1" t="s">
        <v>29</v>
      </c>
      <c r="II52" s="1">
        <v>2012</v>
      </c>
      <c r="IJ52" s="1" t="s">
        <v>69</v>
      </c>
      <c r="IK52" s="1">
        <v>1312438.1000000001</v>
      </c>
      <c r="IL52" s="1">
        <v>6010692.9000000004</v>
      </c>
      <c r="IM52" s="1">
        <v>0.2183505499008275</v>
      </c>
      <c r="IN52" s="1"/>
      <c r="IO52" s="2">
        <v>4415</v>
      </c>
      <c r="IP52" s="1" t="s">
        <v>30</v>
      </c>
      <c r="IQ52" s="1">
        <v>2012</v>
      </c>
      <c r="IR52" s="1" t="s">
        <v>69</v>
      </c>
      <c r="IS52" s="1">
        <v>1380668.4</v>
      </c>
      <c r="IT52" s="1">
        <v>6198529.5</v>
      </c>
      <c r="IU52" s="1">
        <v>0.22274128081507069</v>
      </c>
      <c r="IV52" s="1"/>
      <c r="IW52" s="2">
        <v>5611</v>
      </c>
      <c r="IX52" s="1" t="s">
        <v>31</v>
      </c>
      <c r="IY52" s="1">
        <v>2012</v>
      </c>
      <c r="IZ52" s="1" t="s">
        <v>69</v>
      </c>
      <c r="JA52" s="1">
        <v>1748474.4</v>
      </c>
      <c r="JB52" s="1">
        <v>8428591.6999999993</v>
      </c>
      <c r="JC52" s="1">
        <v>0.20744561632994979</v>
      </c>
      <c r="JD52" s="1"/>
      <c r="JE52" s="2">
        <v>6807</v>
      </c>
      <c r="JF52" s="1" t="s">
        <v>32</v>
      </c>
      <c r="JG52" s="1">
        <v>2012</v>
      </c>
      <c r="JH52" s="1" t="s">
        <v>69</v>
      </c>
      <c r="JI52" s="1">
        <v>818909.8</v>
      </c>
      <c r="JJ52" s="1">
        <v>4878271.0999999996</v>
      </c>
      <c r="JK52" s="1">
        <v>0.16786885829284889</v>
      </c>
      <c r="JL52" s="1"/>
      <c r="JM52" s="2">
        <v>8003</v>
      </c>
      <c r="JN52" s="1" t="s">
        <v>33</v>
      </c>
      <c r="JO52" s="1">
        <v>2012</v>
      </c>
      <c r="JP52" s="1" t="s">
        <v>69</v>
      </c>
      <c r="JQ52" s="1">
        <v>2903592.8</v>
      </c>
      <c r="JR52" s="1">
        <v>14096560.699999999</v>
      </c>
      <c r="JS52" s="1">
        <v>0.20597881013629091</v>
      </c>
      <c r="JT52" s="1"/>
      <c r="JU52" s="2">
        <v>873</v>
      </c>
      <c r="JV52" s="1" t="s">
        <v>26</v>
      </c>
      <c r="JW52" s="1">
        <v>2013</v>
      </c>
      <c r="JX52" s="1" t="s">
        <v>69</v>
      </c>
      <c r="JY52" s="1">
        <v>928845.5</v>
      </c>
      <c r="JZ52" s="1">
        <v>4190457.2</v>
      </c>
      <c r="KA52" s="1">
        <v>0.2216573170106593</v>
      </c>
      <c r="KB52" s="1"/>
      <c r="KC52" s="2">
        <v>2069</v>
      </c>
      <c r="KD52" s="1" t="s">
        <v>28</v>
      </c>
      <c r="KE52" s="1">
        <v>2013</v>
      </c>
      <c r="KF52" s="1" t="s">
        <v>69</v>
      </c>
      <c r="KG52" s="1">
        <v>8823219.5</v>
      </c>
      <c r="KH52" s="1">
        <v>38563399.700000003</v>
      </c>
      <c r="KI52" s="1">
        <v>0.22879776079493319</v>
      </c>
      <c r="KJ52" s="1"/>
      <c r="KK52" s="2">
        <v>3265</v>
      </c>
      <c r="KL52" s="1" t="s">
        <v>29</v>
      </c>
      <c r="KM52" s="1">
        <v>2013</v>
      </c>
      <c r="KN52" s="1" t="s">
        <v>69</v>
      </c>
      <c r="KO52" s="1">
        <v>1358470.9</v>
      </c>
      <c r="KP52" s="1">
        <v>6205790.2000000002</v>
      </c>
      <c r="KQ52" s="1">
        <v>0.2189037747360521</v>
      </c>
      <c r="KR52" s="1"/>
      <c r="KS52" s="2">
        <v>4461</v>
      </c>
      <c r="KT52" s="1" t="s">
        <v>30</v>
      </c>
      <c r="KU52" s="1">
        <v>2013</v>
      </c>
      <c r="KV52" s="1" t="s">
        <v>69</v>
      </c>
      <c r="KW52" s="1">
        <v>1447814.4</v>
      </c>
      <c r="KX52" s="1">
        <v>6455953.4000000004</v>
      </c>
      <c r="KY52" s="1">
        <v>0.22426035479128459</v>
      </c>
      <c r="KZ52" s="1"/>
      <c r="LA52" s="2">
        <v>5657</v>
      </c>
      <c r="LB52" s="1" t="s">
        <v>31</v>
      </c>
      <c r="LC52" s="1">
        <v>2013</v>
      </c>
      <c r="LD52" s="1" t="s">
        <v>69</v>
      </c>
      <c r="LE52" s="1">
        <v>1858244.6</v>
      </c>
      <c r="LF52" s="1">
        <v>8838379.6999999993</v>
      </c>
      <c r="LG52" s="1">
        <v>0.2102472017580326</v>
      </c>
      <c r="LH52" s="1"/>
      <c r="LI52" s="2">
        <v>6853</v>
      </c>
      <c r="LJ52" s="1" t="s">
        <v>32</v>
      </c>
      <c r="LK52" s="1">
        <v>2013</v>
      </c>
      <c r="LL52" s="1" t="s">
        <v>69</v>
      </c>
      <c r="LM52" s="1">
        <v>838738.7</v>
      </c>
      <c r="LN52" s="1">
        <v>4965714.2</v>
      </c>
      <c r="LO52" s="1">
        <v>0.16890595515948131</v>
      </c>
      <c r="LP52" s="1"/>
      <c r="LQ52" s="2">
        <v>8049</v>
      </c>
      <c r="LR52" s="1" t="s">
        <v>33</v>
      </c>
      <c r="LS52" s="1">
        <v>2013</v>
      </c>
      <c r="LT52" s="1" t="s">
        <v>69</v>
      </c>
      <c r="LU52" s="1">
        <v>2384005.6</v>
      </c>
      <c r="LV52" s="1">
        <v>11737875.1</v>
      </c>
      <c r="LW52" s="1">
        <v>0.20310367759834139</v>
      </c>
      <c r="LX52" s="1"/>
      <c r="LY52" s="2">
        <v>919</v>
      </c>
      <c r="LZ52" s="1" t="s">
        <v>26</v>
      </c>
      <c r="MA52" s="1">
        <v>2014</v>
      </c>
      <c r="MB52" s="1" t="s">
        <v>69</v>
      </c>
      <c r="MC52" s="1">
        <v>903792.4</v>
      </c>
      <c r="MD52" s="1">
        <v>4088215.6</v>
      </c>
      <c r="ME52" s="1">
        <v>0.2210725872676578</v>
      </c>
      <c r="MF52" s="1"/>
      <c r="MG52" s="2">
        <v>2115</v>
      </c>
      <c r="MH52" s="1" t="s">
        <v>28</v>
      </c>
      <c r="MI52" s="1">
        <v>2014</v>
      </c>
      <c r="MJ52" s="1" t="s">
        <v>69</v>
      </c>
      <c r="MK52" s="1">
        <v>9237549.5999999996</v>
      </c>
      <c r="ML52" s="1">
        <v>40350049.200000003</v>
      </c>
      <c r="MM52" s="1">
        <v>0.22893527475550141</v>
      </c>
      <c r="MN52" s="1"/>
      <c r="MO52" s="2">
        <v>3311</v>
      </c>
      <c r="MP52" s="1" t="s">
        <v>29</v>
      </c>
      <c r="MQ52" s="1">
        <v>2014</v>
      </c>
      <c r="MR52" s="1" t="s">
        <v>69</v>
      </c>
      <c r="MS52" s="1">
        <v>1464148.6</v>
      </c>
      <c r="MT52" s="1">
        <v>6735816.8000000007</v>
      </c>
      <c r="MU52" s="1">
        <v>0.21736763980873111</v>
      </c>
      <c r="MV52" s="1"/>
      <c r="MW52" s="2">
        <v>4507</v>
      </c>
      <c r="MX52" s="1" t="s">
        <v>30</v>
      </c>
      <c r="MY52" s="1">
        <v>2014</v>
      </c>
      <c r="MZ52" s="1" t="s">
        <v>69</v>
      </c>
      <c r="NA52" s="1">
        <v>1473079.9</v>
      </c>
      <c r="NB52" s="1">
        <v>6538596.7000000002</v>
      </c>
      <c r="NC52" s="1">
        <v>0.2252899158010464</v>
      </c>
      <c r="ND52" s="1"/>
      <c r="NE52" s="2">
        <v>5703</v>
      </c>
      <c r="NF52" s="1" t="s">
        <v>31</v>
      </c>
      <c r="NG52" s="1">
        <v>2014</v>
      </c>
      <c r="NH52" s="1" t="s">
        <v>69</v>
      </c>
      <c r="NI52" s="1">
        <v>1931782.7</v>
      </c>
      <c r="NJ52" s="1">
        <v>9155477.5</v>
      </c>
      <c r="NK52" s="1">
        <v>0.21099748210838809</v>
      </c>
      <c r="NL52" s="1"/>
      <c r="NM52" s="2">
        <v>6899</v>
      </c>
      <c r="NN52" s="1" t="s">
        <v>32</v>
      </c>
      <c r="NO52" s="1">
        <v>2014</v>
      </c>
      <c r="NP52" s="1" t="s">
        <v>69</v>
      </c>
      <c r="NQ52" s="1">
        <v>841943.5</v>
      </c>
      <c r="NR52" s="1">
        <v>4981875.5</v>
      </c>
      <c r="NS52" s="1">
        <v>0.16900131285898251</v>
      </c>
      <c r="NT52" s="1"/>
      <c r="NU52" s="2">
        <v>8095</v>
      </c>
      <c r="NV52" s="1" t="s">
        <v>33</v>
      </c>
      <c r="NW52" s="1">
        <v>2014</v>
      </c>
      <c r="NX52" s="1" t="s">
        <v>69</v>
      </c>
      <c r="NY52" s="1">
        <v>2233423.7000000002</v>
      </c>
      <c r="NZ52" s="1">
        <v>11026913.800000001</v>
      </c>
      <c r="OA52" s="1">
        <v>0.2025429544937587</v>
      </c>
      <c r="OB52" s="1"/>
      <c r="OC52" s="2">
        <v>965</v>
      </c>
      <c r="OD52" s="1" t="s">
        <v>26</v>
      </c>
      <c r="OE52" s="1">
        <v>2015</v>
      </c>
      <c r="OF52" s="1" t="s">
        <v>69</v>
      </c>
      <c r="OG52" s="1">
        <v>802982.90000000014</v>
      </c>
      <c r="OH52" s="1">
        <v>3555133.8</v>
      </c>
      <c r="OI52" s="1">
        <v>0.2258657325358612</v>
      </c>
      <c r="OJ52" s="1"/>
      <c r="OK52" s="2">
        <v>2161</v>
      </c>
      <c r="OL52" s="1" t="s">
        <v>28</v>
      </c>
      <c r="OM52" s="1">
        <v>2015</v>
      </c>
      <c r="ON52" s="1" t="s">
        <v>69</v>
      </c>
      <c r="OO52" s="1">
        <v>9687557.0999999996</v>
      </c>
      <c r="OP52" s="1">
        <v>41208556.399999999</v>
      </c>
      <c r="OQ52" s="1">
        <v>0.23508605848663019</v>
      </c>
      <c r="OR52" s="1"/>
      <c r="OS52" s="2">
        <v>3357</v>
      </c>
      <c r="OT52" s="1" t="s">
        <v>29</v>
      </c>
      <c r="OU52" s="1">
        <v>2015</v>
      </c>
      <c r="OV52" s="1" t="s">
        <v>69</v>
      </c>
      <c r="OW52" s="1">
        <v>1402390.7</v>
      </c>
      <c r="OX52" s="1">
        <v>6404349.4000000004</v>
      </c>
      <c r="OY52" s="1">
        <v>0.21897473301503501</v>
      </c>
      <c r="OZ52" s="1"/>
      <c r="PA52" s="2">
        <v>4553</v>
      </c>
      <c r="PB52" s="1" t="s">
        <v>30</v>
      </c>
      <c r="PC52" s="1">
        <v>2015</v>
      </c>
      <c r="PD52" s="1" t="s">
        <v>69</v>
      </c>
      <c r="PE52" s="1">
        <v>1246236.7</v>
      </c>
      <c r="PF52" s="1">
        <v>5531517.5999999996</v>
      </c>
      <c r="PG52" s="1">
        <v>0.22529743013020509</v>
      </c>
      <c r="PH52" s="1"/>
      <c r="PI52" s="2">
        <v>5749</v>
      </c>
      <c r="PJ52" s="1" t="s">
        <v>31</v>
      </c>
      <c r="PK52" s="1">
        <v>2015</v>
      </c>
      <c r="PL52" s="1" t="s">
        <v>69</v>
      </c>
      <c r="PM52" s="1">
        <v>1700078.300000001</v>
      </c>
      <c r="PN52" s="1">
        <v>7894528</v>
      </c>
      <c r="PO52" s="1">
        <v>0.21534894803083859</v>
      </c>
      <c r="PP52" s="1"/>
      <c r="PQ52" s="2">
        <v>6945</v>
      </c>
      <c r="PR52" s="1" t="s">
        <v>32</v>
      </c>
      <c r="PS52" s="1">
        <v>2015</v>
      </c>
      <c r="PT52" s="1" t="s">
        <v>69</v>
      </c>
      <c r="PU52" s="1">
        <v>716583.2</v>
      </c>
      <c r="PV52" s="1">
        <v>4209274.5999999996</v>
      </c>
      <c r="PW52" s="1">
        <v>0.1702391191109271</v>
      </c>
      <c r="PX52" s="1"/>
      <c r="PY52" s="2">
        <v>8141</v>
      </c>
      <c r="PZ52" s="1" t="s">
        <v>33</v>
      </c>
      <c r="QA52" s="1">
        <v>2015</v>
      </c>
      <c r="QB52" s="1" t="s">
        <v>69</v>
      </c>
      <c r="QC52" s="1">
        <v>1980734.8</v>
      </c>
      <c r="QD52" s="1">
        <v>9729477.0999999996</v>
      </c>
      <c r="QE52" s="1">
        <v>0.20358080703021539</v>
      </c>
      <c r="QF52" s="1"/>
      <c r="QG52" s="2">
        <v>1011</v>
      </c>
      <c r="QH52" s="1" t="s">
        <v>26</v>
      </c>
      <c r="QI52" s="1">
        <v>2016</v>
      </c>
      <c r="QJ52" s="1" t="s">
        <v>69</v>
      </c>
      <c r="QK52" s="1">
        <v>774343.79999999993</v>
      </c>
      <c r="QL52" s="1">
        <v>3463407</v>
      </c>
      <c r="QM52" s="1">
        <v>0.2235786322543091</v>
      </c>
      <c r="QN52" s="1"/>
      <c r="QO52" s="2">
        <v>2207</v>
      </c>
      <c r="QP52" s="1" t="s">
        <v>28</v>
      </c>
      <c r="QQ52" s="1">
        <v>2016</v>
      </c>
      <c r="QR52" s="1" t="s">
        <v>69</v>
      </c>
      <c r="QS52" s="1">
        <v>9954765.2999999952</v>
      </c>
      <c r="QT52" s="1">
        <v>42141395.200000003</v>
      </c>
      <c r="QU52" s="1">
        <v>0.23622296444518279</v>
      </c>
      <c r="QV52" s="1"/>
      <c r="QW52" s="2">
        <v>3403</v>
      </c>
      <c r="QX52" s="1" t="s">
        <v>29</v>
      </c>
      <c r="QY52" s="1">
        <v>2016</v>
      </c>
      <c r="QZ52" s="1" t="s">
        <v>69</v>
      </c>
      <c r="RA52" s="1">
        <v>1290902.3</v>
      </c>
      <c r="RB52" s="1">
        <v>5868597.7999999998</v>
      </c>
      <c r="RC52" s="1">
        <v>0.21996775788587861</v>
      </c>
      <c r="RD52" s="1"/>
      <c r="RE52" s="2">
        <v>4599</v>
      </c>
      <c r="RF52" s="1" t="s">
        <v>30</v>
      </c>
      <c r="RG52" s="1">
        <v>2016</v>
      </c>
      <c r="RH52" s="1" t="s">
        <v>69</v>
      </c>
      <c r="RI52" s="1">
        <v>1267484.8999999999</v>
      </c>
      <c r="RJ52" s="1">
        <v>5582986.5</v>
      </c>
      <c r="RK52" s="1">
        <v>0.22702632363520839</v>
      </c>
      <c r="RL52" s="1"/>
      <c r="RM52" s="2">
        <v>5795</v>
      </c>
      <c r="RN52" s="1" t="s">
        <v>31</v>
      </c>
      <c r="RO52" s="1">
        <v>2016</v>
      </c>
      <c r="RP52" s="1" t="s">
        <v>69</v>
      </c>
      <c r="RQ52" s="1">
        <v>1762544.9</v>
      </c>
      <c r="RR52" s="1">
        <v>8130820.9000000004</v>
      </c>
      <c r="RS52" s="1">
        <v>0.2167733026809138</v>
      </c>
      <c r="RT52" s="1"/>
      <c r="RU52" s="2">
        <v>6991</v>
      </c>
      <c r="RV52" s="1" t="s">
        <v>32</v>
      </c>
      <c r="RW52" s="1">
        <v>2016</v>
      </c>
      <c r="RX52" s="1" t="s">
        <v>69</v>
      </c>
      <c r="RY52" s="1">
        <v>732297.19999999984</v>
      </c>
      <c r="RZ52" s="1">
        <v>4230502.5999999996</v>
      </c>
      <c r="SA52" s="1">
        <v>0.17309933812592379</v>
      </c>
      <c r="SB52" s="1"/>
      <c r="SC52" s="2">
        <v>8187</v>
      </c>
      <c r="SD52" s="1" t="s">
        <v>33</v>
      </c>
      <c r="SE52" s="1">
        <v>2016</v>
      </c>
      <c r="SF52" s="1" t="s">
        <v>69</v>
      </c>
      <c r="SG52" s="1">
        <v>2261480.2000000002</v>
      </c>
      <c r="SH52" s="1">
        <v>10773649.5</v>
      </c>
      <c r="SI52" s="1">
        <v>0.2099084623088954</v>
      </c>
      <c r="SJ52" s="1"/>
      <c r="SK52" s="2">
        <v>1057</v>
      </c>
      <c r="SL52" s="1" t="s">
        <v>26</v>
      </c>
      <c r="SM52" s="1">
        <v>2017</v>
      </c>
      <c r="SN52" s="1" t="s">
        <v>69</v>
      </c>
      <c r="SO52" s="1">
        <v>824351.39999999979</v>
      </c>
      <c r="SP52" s="1">
        <v>3719735.5</v>
      </c>
      <c r="SQ52" s="1">
        <v>0.22161559605514949</v>
      </c>
      <c r="SR52" s="1"/>
      <c r="SS52" s="2">
        <v>2253</v>
      </c>
      <c r="ST52" s="1" t="s">
        <v>28</v>
      </c>
      <c r="SU52" s="1">
        <v>2017</v>
      </c>
      <c r="SV52" s="1" t="s">
        <v>69</v>
      </c>
      <c r="SW52" s="1">
        <v>10413129.199999999</v>
      </c>
      <c r="SX52" s="1">
        <v>44107004.100000001</v>
      </c>
      <c r="SY52" s="1">
        <v>0.23608788246853521</v>
      </c>
      <c r="SZ52" s="1"/>
      <c r="TA52" s="2">
        <v>3449</v>
      </c>
      <c r="TB52" s="1" t="s">
        <v>29</v>
      </c>
      <c r="TC52" s="1">
        <v>2017</v>
      </c>
      <c r="TD52" s="1" t="s">
        <v>69</v>
      </c>
      <c r="TE52" s="1">
        <v>1283010.8</v>
      </c>
      <c r="TF52" s="1">
        <v>5855367.5</v>
      </c>
      <c r="TG52" s="1">
        <v>0.2191170409030688</v>
      </c>
      <c r="TH52" s="1"/>
      <c r="TI52" s="2">
        <v>4645</v>
      </c>
      <c r="TJ52" s="1" t="s">
        <v>30</v>
      </c>
      <c r="TK52" s="1">
        <v>2017</v>
      </c>
      <c r="TL52" s="1" t="s">
        <v>69</v>
      </c>
      <c r="TM52" s="1">
        <v>1334350.7</v>
      </c>
      <c r="TN52" s="1">
        <v>5923445.7000000002</v>
      </c>
      <c r="TO52" s="1">
        <v>0.22526596301878821</v>
      </c>
      <c r="TP52" s="1"/>
      <c r="TQ52" s="2">
        <v>5841</v>
      </c>
      <c r="TR52" s="1" t="s">
        <v>31</v>
      </c>
      <c r="TS52" s="1">
        <v>2017</v>
      </c>
      <c r="TT52" s="1" t="s">
        <v>69</v>
      </c>
      <c r="TU52" s="1">
        <v>1877271.4</v>
      </c>
      <c r="TV52" s="1">
        <v>8686095.3000000007</v>
      </c>
      <c r="TW52" s="1">
        <v>0.2161237397429889</v>
      </c>
      <c r="TX52" s="1"/>
      <c r="TY52" s="2">
        <v>7037</v>
      </c>
      <c r="TZ52" s="1" t="s">
        <v>32</v>
      </c>
      <c r="UA52" s="1">
        <v>2017</v>
      </c>
      <c r="UB52" s="1" t="s">
        <v>69</v>
      </c>
      <c r="UC52" s="1">
        <v>766164.1</v>
      </c>
      <c r="UD52" s="1">
        <v>4472691.8</v>
      </c>
      <c r="UE52" s="1">
        <v>0.17129821017401639</v>
      </c>
      <c r="UF52" s="1"/>
      <c r="UG52" s="2">
        <v>8233</v>
      </c>
      <c r="UH52" s="1" t="s">
        <v>33</v>
      </c>
      <c r="UI52" s="1">
        <v>2017</v>
      </c>
      <c r="UJ52" s="1" t="s">
        <v>69</v>
      </c>
      <c r="UK52" s="1">
        <v>2234398</v>
      </c>
      <c r="UL52" s="1">
        <v>10750260.5</v>
      </c>
      <c r="UM52" s="1">
        <v>0.20784594010535831</v>
      </c>
      <c r="UN52" s="1"/>
      <c r="UO52" s="2">
        <v>1103</v>
      </c>
      <c r="UP52" s="1" t="s">
        <v>26</v>
      </c>
      <c r="UQ52" s="1">
        <v>2018</v>
      </c>
      <c r="UR52" s="1" t="s">
        <v>69</v>
      </c>
      <c r="US52" s="1">
        <v>869676.90000000014</v>
      </c>
      <c r="UT52" s="1">
        <v>3904165.4</v>
      </c>
      <c r="UU52" s="1">
        <v>0.22275616191875469</v>
      </c>
      <c r="UV52" s="1"/>
      <c r="UW52" s="2">
        <v>2299</v>
      </c>
      <c r="UX52" s="1" t="s">
        <v>28</v>
      </c>
      <c r="UY52" s="1">
        <v>2018</v>
      </c>
      <c r="UZ52" s="1" t="s">
        <v>69</v>
      </c>
      <c r="VA52" s="1">
        <v>10945380.9</v>
      </c>
      <c r="VB52" s="1">
        <v>46669099.200000003</v>
      </c>
      <c r="VC52" s="1">
        <v>0.2345316512987248</v>
      </c>
      <c r="VD52" s="1"/>
      <c r="VE52" s="2">
        <v>3495</v>
      </c>
      <c r="VF52" s="1" t="s">
        <v>29</v>
      </c>
      <c r="VG52" s="1">
        <v>2018</v>
      </c>
      <c r="VH52" s="1" t="s">
        <v>69</v>
      </c>
      <c r="VI52" s="1">
        <v>1384019.7</v>
      </c>
      <c r="VJ52" s="1">
        <v>6336724.7000000002</v>
      </c>
      <c r="VK52" s="1">
        <v>0.2184124710357071</v>
      </c>
      <c r="VL52" s="1"/>
      <c r="VM52" s="2">
        <v>4691</v>
      </c>
      <c r="VN52" s="1" t="s">
        <v>30</v>
      </c>
      <c r="VO52" s="1">
        <v>2018</v>
      </c>
      <c r="VP52" s="1" t="s">
        <v>69</v>
      </c>
      <c r="VQ52" s="1">
        <v>1431351.6</v>
      </c>
      <c r="VR52" s="1">
        <v>6390706</v>
      </c>
      <c r="VS52" s="1">
        <v>0.22397393965549339</v>
      </c>
      <c r="VT52" s="1"/>
      <c r="VU52" s="2">
        <v>5887</v>
      </c>
      <c r="VV52" s="1" t="s">
        <v>31</v>
      </c>
      <c r="VW52" s="1">
        <v>2018</v>
      </c>
      <c r="VX52" s="1" t="s">
        <v>69</v>
      </c>
      <c r="VY52" s="1">
        <v>2053618.6</v>
      </c>
      <c r="VZ52" s="1">
        <v>9443218.3000000007</v>
      </c>
      <c r="WA52" s="1">
        <v>0.2174702029285927</v>
      </c>
      <c r="WB52" s="1"/>
      <c r="WC52" s="2">
        <v>7083</v>
      </c>
      <c r="WD52" s="1" t="s">
        <v>32</v>
      </c>
      <c r="WE52" s="1">
        <v>2018</v>
      </c>
      <c r="WF52" s="1" t="s">
        <v>69</v>
      </c>
      <c r="WG52" s="1">
        <v>827866.99999999988</v>
      </c>
      <c r="WH52" s="1">
        <v>4803387.8</v>
      </c>
      <c r="WI52" s="1">
        <v>0.17235064801555261</v>
      </c>
      <c r="WJ52" s="1"/>
      <c r="WK52" s="2">
        <v>8279</v>
      </c>
      <c r="WL52" s="1" t="s">
        <v>33</v>
      </c>
      <c r="WM52" s="1">
        <v>2018</v>
      </c>
      <c r="WN52" s="1" t="s">
        <v>69</v>
      </c>
      <c r="WO52" s="1">
        <v>2341908.6</v>
      </c>
      <c r="WP52" s="1">
        <v>11172914.4</v>
      </c>
      <c r="WQ52" s="1">
        <v>0.20960588402968519</v>
      </c>
      <c r="WR52" s="1"/>
      <c r="WS52" s="2">
        <v>45</v>
      </c>
      <c r="WT52" s="1" t="s">
        <v>26</v>
      </c>
      <c r="WU52" s="1" t="s">
        <v>78</v>
      </c>
      <c r="WV52" s="1">
        <v>6.9679788110043337E-4</v>
      </c>
      <c r="WW52" s="1">
        <v>7.7798021178563368E-4</v>
      </c>
      <c r="WX52" s="1">
        <v>7.5409469285324859E-4</v>
      </c>
      <c r="WY52" s="1">
        <v>7.325742316791476E-4</v>
      </c>
      <c r="WZ52" s="1">
        <v>7.2699387012260168E-4</v>
      </c>
      <c r="XA52" s="1">
        <v>7.2068508419558604E-4</v>
      </c>
      <c r="XB52" s="1">
        <v>7.0940485624094768E-4</v>
      </c>
      <c r="XC52" s="1">
        <v>7.2104177907453151E-4</v>
      </c>
      <c r="XD52" s="1">
        <v>7.2356497518195233E-4</v>
      </c>
      <c r="XE52" s="1">
        <v>6.978184335956145E-4</v>
      </c>
      <c r="XF52" s="1">
        <v>6.8529371219774643E-4</v>
      </c>
      <c r="XG52" s="1">
        <v>7.2238633891158574E-4</v>
      </c>
      <c r="XH52" s="1"/>
    </row>
    <row r="53" spans="1:632" x14ac:dyDescent="0.25">
      <c r="M53">
        <f>SUM(M7:M51)</f>
        <v>26501561.099999994</v>
      </c>
      <c r="WS53" s="2">
        <v>46</v>
      </c>
      <c r="WT53" s="1" t="s">
        <v>31</v>
      </c>
      <c r="WU53" s="1" t="s">
        <v>27</v>
      </c>
      <c r="WV53" s="1">
        <v>8.1959052841356576E-3</v>
      </c>
      <c r="WW53" s="1">
        <v>7.6093718527522457E-3</v>
      </c>
      <c r="WX53" s="1">
        <v>8.0345380841426277E-3</v>
      </c>
      <c r="WY53" s="1">
        <v>8.6699708009168389E-3</v>
      </c>
      <c r="WZ53" s="1">
        <v>8.5767827619411211E-3</v>
      </c>
      <c r="XA53" s="1">
        <v>9.1502178843934495E-3</v>
      </c>
      <c r="XB53" s="1">
        <v>8.7498440141434465E-3</v>
      </c>
      <c r="XC53" s="1">
        <v>7.6776090983526812E-3</v>
      </c>
      <c r="XD53" s="1">
        <v>7.3661196989347026E-3</v>
      </c>
      <c r="XE53" s="1">
        <v>7.8768074303766835E-3</v>
      </c>
      <c r="XF53" s="1">
        <v>7.1513966800915733E-3</v>
      </c>
      <c r="XG53" s="1">
        <v>8.0962330536528196E-3</v>
      </c>
      <c r="XH53" s="1"/>
    </row>
    <row r="54" spans="1:632" x14ac:dyDescent="0.25">
      <c r="M54">
        <f>M53+M52</f>
        <v>34319655.521444134</v>
      </c>
      <c r="WS54" s="2">
        <v>47</v>
      </c>
      <c r="WT54" s="1" t="s">
        <v>31</v>
      </c>
      <c r="WU54" s="1" t="s">
        <v>35</v>
      </c>
      <c r="WV54" s="1">
        <v>6.3571898848741929E-5</v>
      </c>
      <c r="WW54" s="1">
        <v>6.1971196387749738E-5</v>
      </c>
      <c r="WX54" s="1">
        <v>6.2105662479281803E-5</v>
      </c>
      <c r="WY54" s="1">
        <v>6.3412049342170509E-5</v>
      </c>
      <c r="WZ54" s="1">
        <v>5.4232072957099108E-5</v>
      </c>
      <c r="XA54" s="1">
        <v>5.737476972164933E-5</v>
      </c>
      <c r="XB54" s="1">
        <v>5.8271127857613113E-5</v>
      </c>
      <c r="XC54" s="1">
        <v>5.8622884104027498E-5</v>
      </c>
      <c r="XD54" s="1">
        <v>6.0584288604856608E-5</v>
      </c>
      <c r="XE54" s="1">
        <v>6.1822945921396921E-5</v>
      </c>
      <c r="XF54" s="1">
        <v>6.4067141177918119E-5</v>
      </c>
      <c r="XG54" s="1">
        <v>6.0548730672954972E-5</v>
      </c>
      <c r="XH54" s="1"/>
    </row>
    <row r="55" spans="1:632" x14ac:dyDescent="0.25">
      <c r="WS55" s="2">
        <v>48</v>
      </c>
      <c r="WT55" s="1" t="s">
        <v>31</v>
      </c>
      <c r="WU55" s="1" t="s">
        <v>37</v>
      </c>
      <c r="WV55" s="1">
        <v>1.212469522206053E-3</v>
      </c>
      <c r="WW55" s="1">
        <v>1.0037387859373329E-3</v>
      </c>
      <c r="WX55" s="1">
        <v>1.055278714960463E-3</v>
      </c>
      <c r="WY55" s="1">
        <v>9.5184706639534747E-4</v>
      </c>
      <c r="WZ55" s="1">
        <v>8.9964020917041227E-4</v>
      </c>
      <c r="XA55" s="1">
        <v>7.9401431463733117E-4</v>
      </c>
      <c r="XB55" s="1">
        <v>7.0115403593094946E-4</v>
      </c>
      <c r="XC55" s="1">
        <v>6.997885117387639E-4</v>
      </c>
      <c r="XD55" s="1">
        <v>5.6941360004621427E-4</v>
      </c>
      <c r="XE55" s="1">
        <v>5.3993190703307149E-4</v>
      </c>
      <c r="XF55" s="1">
        <v>7.5333427376130858E-4</v>
      </c>
      <c r="XG55" s="1">
        <v>8.346009947106588E-4</v>
      </c>
      <c r="XH55" s="1"/>
    </row>
    <row r="56" spans="1:632" x14ac:dyDescent="0.25">
      <c r="WS56" s="2">
        <v>49</v>
      </c>
      <c r="WT56" s="1" t="s">
        <v>31</v>
      </c>
      <c r="WU56" s="1" t="s">
        <v>39</v>
      </c>
      <c r="WV56" s="1">
        <v>9.2546974225255407E-4</v>
      </c>
      <c r="WW56" s="1">
        <v>9.1461153187322847E-4</v>
      </c>
      <c r="WX56" s="1">
        <v>9.138774298513842E-4</v>
      </c>
      <c r="WY56" s="1">
        <v>9.6864959365536556E-4</v>
      </c>
      <c r="WZ56" s="1">
        <v>9.3761808393209997E-4</v>
      </c>
      <c r="XA56" s="1">
        <v>9.1144534105046433E-4</v>
      </c>
      <c r="XB56" s="1">
        <v>9.536040037234542E-4</v>
      </c>
      <c r="XC56" s="1">
        <v>9.8237665380374864E-4</v>
      </c>
      <c r="XD56" s="1">
        <v>9.0326672919335859E-4</v>
      </c>
      <c r="XE56" s="1">
        <v>8.9954113213563285E-4</v>
      </c>
      <c r="XF56" s="1">
        <v>8.0759543597546605E-4</v>
      </c>
      <c r="XG56" s="1">
        <v>9.1982324340425048E-4</v>
      </c>
      <c r="XH56" s="1"/>
    </row>
    <row r="57" spans="1:632" x14ac:dyDescent="0.25">
      <c r="WS57" s="2">
        <v>50</v>
      </c>
      <c r="WT57" s="1" t="s">
        <v>31</v>
      </c>
      <c r="WU57" s="1" t="s">
        <v>41</v>
      </c>
      <c r="WV57" s="1">
        <v>1.0028852512501761E-4</v>
      </c>
      <c r="WW57" s="1">
        <v>9.5426661104324785E-5</v>
      </c>
      <c r="WX57" s="1">
        <v>7.7397949609597029E-5</v>
      </c>
      <c r="WY57" s="1">
        <v>8.4579013623462443E-5</v>
      </c>
      <c r="WZ57" s="1">
        <v>8.6348944865842774E-5</v>
      </c>
      <c r="XA57" s="1">
        <v>7.5636035414952823E-5</v>
      </c>
      <c r="XB57" s="1">
        <v>7.7057695789214714E-5</v>
      </c>
      <c r="XC57" s="1">
        <v>5.6051482748556972E-5</v>
      </c>
      <c r="XD57" s="1">
        <v>4.933081234146973E-5</v>
      </c>
      <c r="XE57" s="1">
        <v>4.0616639331599318E-5</v>
      </c>
      <c r="XF57" s="1">
        <v>3.0985199187865863E-5</v>
      </c>
      <c r="XG57" s="1">
        <v>7.033808719471853E-5</v>
      </c>
      <c r="XH57" s="1"/>
    </row>
    <row r="58" spans="1:632" x14ac:dyDescent="0.25">
      <c r="WS58" s="2">
        <v>51</v>
      </c>
      <c r="WT58" s="1" t="s">
        <v>31</v>
      </c>
      <c r="WU58" s="1" t="s">
        <v>43</v>
      </c>
      <c r="WV58" s="1">
        <v>2.689005908001987E-2</v>
      </c>
      <c r="WW58" s="1">
        <v>2.6564524644168221E-2</v>
      </c>
      <c r="WX58" s="1">
        <v>2.598861968909072E-2</v>
      </c>
      <c r="WY58" s="1">
        <v>2.6422690417111129E-2</v>
      </c>
      <c r="WZ58" s="1">
        <v>2.6916560687119302E-2</v>
      </c>
      <c r="XA58" s="1">
        <v>2.730559312811601E-2</v>
      </c>
      <c r="XB58" s="1">
        <v>2.6217278126673349E-2</v>
      </c>
      <c r="XC58" s="1">
        <v>2.505686217086063E-2</v>
      </c>
      <c r="XD58" s="1">
        <v>2.4849926284810919E-2</v>
      </c>
      <c r="XE58" s="1">
        <v>2.5277606613411201E-2</v>
      </c>
      <c r="XF58" s="1">
        <v>2.419949351377379E-2</v>
      </c>
      <c r="XG58" s="1">
        <v>2.5971746759559561E-2</v>
      </c>
      <c r="XH58" s="1"/>
    </row>
    <row r="59" spans="1:632" x14ac:dyDescent="0.25">
      <c r="WS59" s="2">
        <v>52</v>
      </c>
      <c r="WT59" s="1" t="s">
        <v>31</v>
      </c>
      <c r="WU59" s="1" t="s">
        <v>45</v>
      </c>
      <c r="WV59" s="1">
        <v>3.854779868282779E-3</v>
      </c>
      <c r="WW59" s="1">
        <v>3.4248940522175831E-3</v>
      </c>
      <c r="WX59" s="1">
        <v>3.5390246346006459E-3</v>
      </c>
      <c r="WY59" s="1">
        <v>3.731238279182219E-3</v>
      </c>
      <c r="WZ59" s="1">
        <v>3.3981833525047848E-3</v>
      </c>
      <c r="XA59" s="1">
        <v>3.323256184614925E-3</v>
      </c>
      <c r="XB59" s="1">
        <v>3.4133118671309062E-3</v>
      </c>
      <c r="XC59" s="1">
        <v>3.1620509801219281E-3</v>
      </c>
      <c r="XD59" s="1">
        <v>3.116794762998653E-3</v>
      </c>
      <c r="XE59" s="1">
        <v>3.0365542961519202E-3</v>
      </c>
      <c r="XF59" s="1">
        <v>2.9161350638267042E-3</v>
      </c>
      <c r="XG59" s="1">
        <v>3.3560203037848219E-3</v>
      </c>
      <c r="XH59" s="1"/>
    </row>
    <row r="60" spans="1:632" x14ac:dyDescent="0.25">
      <c r="WS60" s="2">
        <v>53</v>
      </c>
      <c r="WT60" s="1" t="s">
        <v>31</v>
      </c>
      <c r="WU60" s="1" t="s">
        <v>46</v>
      </c>
      <c r="WV60" s="1">
        <v>3.4832098288941371E-3</v>
      </c>
      <c r="WW60" s="1">
        <v>3.3760081587708062E-3</v>
      </c>
      <c r="WX60" s="1">
        <v>3.5188526168469579E-3</v>
      </c>
      <c r="WY60" s="1">
        <v>3.5108286568890389E-3</v>
      </c>
      <c r="WZ60" s="1">
        <v>3.4970373520406741E-3</v>
      </c>
      <c r="XA60" s="1">
        <v>3.5634246399258011E-3</v>
      </c>
      <c r="XB60" s="1">
        <v>3.5385920614189699E-3</v>
      </c>
      <c r="XC60" s="1">
        <v>3.5902336403138991E-3</v>
      </c>
      <c r="XD60" s="1">
        <v>3.3165654897158049E-3</v>
      </c>
      <c r="XE60" s="1">
        <v>3.1664055078925971E-3</v>
      </c>
      <c r="XF60" s="1">
        <v>3.060259657451739E-3</v>
      </c>
      <c r="XG60" s="1">
        <v>3.4201288736509482E-3</v>
      </c>
      <c r="XH60" s="1"/>
    </row>
    <row r="61" spans="1:632" x14ac:dyDescent="0.25">
      <c r="WS61" s="2">
        <v>54</v>
      </c>
      <c r="WT61" s="1" t="s">
        <v>31</v>
      </c>
      <c r="WU61" s="1" t="s">
        <v>47</v>
      </c>
      <c r="WV61" s="1">
        <v>9.8462122552090449E-3</v>
      </c>
      <c r="WW61" s="1">
        <v>9.5048447200444634E-3</v>
      </c>
      <c r="WX61" s="1">
        <v>9.650973498238808E-3</v>
      </c>
      <c r="WY61" s="1">
        <v>9.5591498822967975E-3</v>
      </c>
      <c r="WZ61" s="1">
        <v>9.0899408497863293E-3</v>
      </c>
      <c r="XA61" s="1">
        <v>8.7003616737579195E-3</v>
      </c>
      <c r="XB61" s="1">
        <v>8.2372437701911227E-3</v>
      </c>
      <c r="XC61" s="1">
        <v>7.9270983648420772E-3</v>
      </c>
      <c r="XD61" s="1">
        <v>7.8573616103141571E-3</v>
      </c>
      <c r="XE61" s="1">
        <v>7.732012795208452E-3</v>
      </c>
      <c r="XF61" s="1">
        <v>7.2665163316196976E-3</v>
      </c>
      <c r="XG61" s="1">
        <v>8.6701559774098984E-3</v>
      </c>
      <c r="XH61" s="1"/>
    </row>
    <row r="62" spans="1:632" x14ac:dyDescent="0.25">
      <c r="WS62" s="2">
        <v>55</v>
      </c>
      <c r="WT62" s="1" t="s">
        <v>31</v>
      </c>
      <c r="WU62" s="1" t="s">
        <v>48</v>
      </c>
      <c r="WV62" s="1">
        <v>1.2485028420839541E-2</v>
      </c>
      <c r="WW62" s="1">
        <v>8.6659258652406514E-3</v>
      </c>
      <c r="WX62" s="1">
        <v>1.0189136315194689E-2</v>
      </c>
      <c r="WY62" s="1">
        <v>1.165798876658322E-2</v>
      </c>
      <c r="WZ62" s="1">
        <v>1.241333116183573E-2</v>
      </c>
      <c r="XA62" s="1">
        <v>1.170435119459735E-2</v>
      </c>
      <c r="XB62" s="1">
        <v>1.0077377176668279E-2</v>
      </c>
      <c r="XC62" s="1">
        <v>7.7169401387898054E-3</v>
      </c>
      <c r="XD62" s="1">
        <v>6.7238967224084352E-3</v>
      </c>
      <c r="XE62" s="1">
        <v>6.6561553843416839E-3</v>
      </c>
      <c r="XF62" s="1">
        <v>7.0551265345629036E-3</v>
      </c>
      <c r="XG62" s="1">
        <v>9.5768416073692998E-3</v>
      </c>
      <c r="XH62" s="1"/>
    </row>
    <row r="63" spans="1:632" x14ac:dyDescent="0.25">
      <c r="WS63" s="2">
        <v>56</v>
      </c>
      <c r="WT63" s="1" t="s">
        <v>31</v>
      </c>
      <c r="WU63" s="1" t="s">
        <v>49</v>
      </c>
      <c r="WV63" s="1">
        <v>2.0204205473109488E-2</v>
      </c>
      <c r="WW63" s="1">
        <v>1.8562730917993629E-2</v>
      </c>
      <c r="WX63" s="1">
        <v>2.0478331753272679E-2</v>
      </c>
      <c r="WY63" s="1">
        <v>2.106283969729331E-2</v>
      </c>
      <c r="WZ63" s="1">
        <v>2.032524603131506E-2</v>
      </c>
      <c r="XA63" s="1">
        <v>2.0422125562222681E-2</v>
      </c>
      <c r="XB63" s="1">
        <v>1.9730461901085988E-2</v>
      </c>
      <c r="XC63" s="1">
        <v>1.934595709838511E-2</v>
      </c>
      <c r="XD63" s="1">
        <v>1.8110077913535149E-2</v>
      </c>
      <c r="XE63" s="1">
        <v>1.951489065518312E-2</v>
      </c>
      <c r="XF63" s="1">
        <v>1.7579949411949951E-2</v>
      </c>
      <c r="XG63" s="1">
        <v>1.9576074219576921E-2</v>
      </c>
      <c r="XH63" s="1"/>
    </row>
    <row r="64" spans="1:632" x14ac:dyDescent="0.25">
      <c r="WS64" s="2">
        <v>57</v>
      </c>
      <c r="WT64" s="1" t="s">
        <v>31</v>
      </c>
      <c r="WU64" s="1" t="s">
        <v>50</v>
      </c>
      <c r="WV64" s="1">
        <v>6.8850551702545936E-3</v>
      </c>
      <c r="WW64" s="1">
        <v>6.7534134137564716E-3</v>
      </c>
      <c r="WX64" s="1">
        <v>6.2747790668130094E-3</v>
      </c>
      <c r="WY64" s="1">
        <v>6.2166685557016209E-3</v>
      </c>
      <c r="WZ64" s="1">
        <v>6.4647691974449306E-3</v>
      </c>
      <c r="XA64" s="1">
        <v>6.7871603207995254E-3</v>
      </c>
      <c r="XB64" s="1">
        <v>6.758249364929355E-3</v>
      </c>
      <c r="XC64" s="1">
        <v>7.5982249983786243E-3</v>
      </c>
      <c r="XD64" s="1">
        <v>7.8559472389805075E-3</v>
      </c>
      <c r="XE64" s="1">
        <v>6.8148573041790133E-3</v>
      </c>
      <c r="XF64" s="1">
        <v>8.7981022317359745E-3</v>
      </c>
      <c r="XG64" s="1">
        <v>7.018838805724876E-3</v>
      </c>
      <c r="XH64" s="1"/>
    </row>
    <row r="65" spans="617:632" x14ac:dyDescent="0.25">
      <c r="WS65" s="2">
        <v>58</v>
      </c>
      <c r="WT65" s="1" t="s">
        <v>31</v>
      </c>
      <c r="WU65" s="1" t="s">
        <v>51</v>
      </c>
      <c r="WV65" s="1">
        <v>1.0998426576831191E-2</v>
      </c>
      <c r="WW65" s="1">
        <v>9.9961485728882454E-3</v>
      </c>
      <c r="WX65" s="1">
        <v>1.0797981290876999E-2</v>
      </c>
      <c r="WY65" s="1">
        <v>1.1457513404985169E-2</v>
      </c>
      <c r="WZ65" s="1">
        <v>1.1159610448326741E-2</v>
      </c>
      <c r="XA65" s="1">
        <v>1.11812462639504E-2</v>
      </c>
      <c r="XB65" s="1">
        <v>1.1091120042619289E-2</v>
      </c>
      <c r="XC65" s="1">
        <v>1.106049658700305E-2</v>
      </c>
      <c r="XD65" s="1">
        <v>1.1028111564971259E-2</v>
      </c>
      <c r="XE65" s="1">
        <v>1.0973227521461799E-2</v>
      </c>
      <c r="XF65" s="1">
        <v>1.0766806058057561E-2</v>
      </c>
      <c r="XG65" s="1">
        <v>1.095551712108834E-2</v>
      </c>
      <c r="XH65" s="1"/>
    </row>
    <row r="66" spans="617:632" x14ac:dyDescent="0.25">
      <c r="WS66" s="2">
        <v>59</v>
      </c>
      <c r="WT66" s="1" t="s">
        <v>31</v>
      </c>
      <c r="WU66" s="1" t="s">
        <v>52</v>
      </c>
      <c r="WV66" s="1">
        <v>6.8289708009334916E-3</v>
      </c>
      <c r="WW66" s="1">
        <v>6.5312376933735804E-3</v>
      </c>
      <c r="WX66" s="1">
        <v>6.3513390828812194E-3</v>
      </c>
      <c r="WY66" s="1">
        <v>6.8432706677915142E-3</v>
      </c>
      <c r="WZ66" s="1">
        <v>6.6041281843086559E-3</v>
      </c>
      <c r="XA66" s="1">
        <v>6.6570233455799602E-3</v>
      </c>
      <c r="XB66" s="1">
        <v>6.6455081124933138E-3</v>
      </c>
      <c r="XC66" s="1">
        <v>6.236712315163111E-3</v>
      </c>
      <c r="XD66" s="1">
        <v>6.2746431913166352E-3</v>
      </c>
      <c r="XE66" s="1">
        <v>6.2390634834503826E-3</v>
      </c>
      <c r="XF66" s="1">
        <v>6.3135679072461974E-3</v>
      </c>
      <c r="XG66" s="1">
        <v>6.502314980412551E-3</v>
      </c>
      <c r="XH66" s="1"/>
    </row>
    <row r="67" spans="617:632" x14ac:dyDescent="0.25">
      <c r="WS67" s="2">
        <v>60</v>
      </c>
      <c r="WT67" s="1" t="s">
        <v>31</v>
      </c>
      <c r="WU67" s="1" t="s">
        <v>53</v>
      </c>
      <c r="WV67" s="1">
        <v>1.8268285301624759E-2</v>
      </c>
      <c r="WW67" s="1">
        <v>1.25725312078982E-2</v>
      </c>
      <c r="WX67" s="1">
        <v>1.489308573315673E-2</v>
      </c>
      <c r="WY67" s="1">
        <v>1.7307125033391279E-2</v>
      </c>
      <c r="WZ67" s="1">
        <v>1.6359589467360248E-2</v>
      </c>
      <c r="XA67" s="1">
        <v>1.487584879386886E-2</v>
      </c>
      <c r="XB67" s="1">
        <v>1.4128143507534149E-2</v>
      </c>
      <c r="XC67" s="1">
        <v>1.381636748897464E-2</v>
      </c>
      <c r="XD67" s="1">
        <v>1.2498024645949341E-2</v>
      </c>
      <c r="XE67" s="1">
        <v>1.341233269683329E-2</v>
      </c>
      <c r="XF67" s="1">
        <v>1.353964251784797E-2</v>
      </c>
      <c r="XG67" s="1">
        <v>1.469736149040359E-2</v>
      </c>
      <c r="XH67" s="1"/>
    </row>
    <row r="68" spans="617:632" x14ac:dyDescent="0.25">
      <c r="WS68" s="2">
        <v>61</v>
      </c>
      <c r="WT68" s="1" t="s">
        <v>31</v>
      </c>
      <c r="WU68" s="1" t="s">
        <v>54</v>
      </c>
      <c r="WV68" s="1">
        <v>1.9898348211382672E-2</v>
      </c>
      <c r="WW68" s="1">
        <v>1.6640825489279171E-2</v>
      </c>
      <c r="WX68" s="1">
        <v>1.7929374888029249E-2</v>
      </c>
      <c r="WY68" s="1">
        <v>1.9529445279610379E-2</v>
      </c>
      <c r="WZ68" s="1">
        <v>1.874695152216236E-2</v>
      </c>
      <c r="XA68" s="1">
        <v>1.8694150467421081E-2</v>
      </c>
      <c r="XB68" s="1">
        <v>1.8389581537391141E-2</v>
      </c>
      <c r="XC68" s="1">
        <v>1.7724403536221539E-2</v>
      </c>
      <c r="XD68" s="1">
        <v>1.7823624672387021E-2</v>
      </c>
      <c r="XE68" s="1">
        <v>1.7783399175922001E-2</v>
      </c>
      <c r="XF68" s="1">
        <v>1.765823839950835E-2</v>
      </c>
      <c r="XG68" s="1">
        <v>1.825621301630136E-2</v>
      </c>
      <c r="XH68" s="1"/>
    </row>
    <row r="69" spans="617:632" x14ac:dyDescent="0.25">
      <c r="WS69" s="2">
        <v>62</v>
      </c>
      <c r="WT69" s="3" t="s">
        <v>31</v>
      </c>
      <c r="WU69" s="3" t="s">
        <v>34</v>
      </c>
      <c r="WV69" s="3">
        <v>1.327202878369428E-2</v>
      </c>
      <c r="WW69" s="3">
        <v>1.038098620971563E-2</v>
      </c>
      <c r="WX69" s="3">
        <v>1.112427014738274E-2</v>
      </c>
      <c r="WY69" s="3">
        <v>1.1463998980609661E-2</v>
      </c>
      <c r="WZ69" s="3">
        <v>1.0774255442934789E-2</v>
      </c>
      <c r="XA69" s="3">
        <v>1.0819053180075529E-2</v>
      </c>
      <c r="XB69" s="3">
        <v>1.060998729995241E-2</v>
      </c>
      <c r="XC69" s="3">
        <v>1.16271802443414E-2</v>
      </c>
      <c r="XD69" s="3">
        <v>1.1890336927726451E-2</v>
      </c>
      <c r="XE69" s="3">
        <v>1.14530403551985E-2</v>
      </c>
      <c r="XF69" s="3">
        <v>1.174460829736404E-2</v>
      </c>
      <c r="XG69" s="3">
        <v>1.1378158715363219E-2</v>
      </c>
      <c r="XH69" s="1"/>
    </row>
    <row r="70" spans="617:632" x14ac:dyDescent="0.25">
      <c r="WS70" s="2">
        <v>63</v>
      </c>
      <c r="WT70" s="1" t="s">
        <v>31</v>
      </c>
      <c r="WU70" s="1" t="s">
        <v>55</v>
      </c>
      <c r="WV70" s="1">
        <v>1.6248671188975529E-2</v>
      </c>
      <c r="WW70" s="1">
        <v>1.493063003340951E-2</v>
      </c>
      <c r="WX70" s="1">
        <v>1.5653005197330309E-2</v>
      </c>
      <c r="WY70" s="1">
        <v>1.6518261370874331E-2</v>
      </c>
      <c r="WZ70" s="1">
        <v>1.5896961766459751E-2</v>
      </c>
      <c r="XA70" s="1">
        <v>1.528504144260741E-2</v>
      </c>
      <c r="XB70" s="1">
        <v>1.513505985897513E-2</v>
      </c>
      <c r="XC70" s="1">
        <v>1.43592245160192E-2</v>
      </c>
      <c r="XD70" s="1">
        <v>1.414559506531499E-2</v>
      </c>
      <c r="XE70" s="1">
        <v>1.4160804797985579E-2</v>
      </c>
      <c r="XF70" s="1">
        <v>1.362691149478139E-2</v>
      </c>
      <c r="XG70" s="1">
        <v>1.508728788479393E-2</v>
      </c>
      <c r="XH70" s="1"/>
    </row>
    <row r="71" spans="617:632" x14ac:dyDescent="0.25">
      <c r="WS71" s="2">
        <v>64</v>
      </c>
      <c r="WT71" s="1" t="s">
        <v>31</v>
      </c>
      <c r="WU71" s="1" t="s">
        <v>56</v>
      </c>
      <c r="WV71" s="1">
        <v>3.8129428810732321E-2</v>
      </c>
      <c r="WW71" s="1">
        <v>3.1261948814803653E-2</v>
      </c>
      <c r="WX71" s="1">
        <v>3.2726258457103488E-2</v>
      </c>
      <c r="WY71" s="1">
        <v>3.5686913190059413E-2</v>
      </c>
      <c r="WZ71" s="1">
        <v>3.5560389050521932E-2</v>
      </c>
      <c r="XA71" s="1">
        <v>3.5169647667433891E-2</v>
      </c>
      <c r="XB71" s="1">
        <v>3.5039963781244611E-2</v>
      </c>
      <c r="XC71" s="1">
        <v>3.4499731966242952E-2</v>
      </c>
      <c r="XD71" s="1">
        <v>3.4310213375872048E-2</v>
      </c>
      <c r="XE71" s="1">
        <v>3.5247725177502937E-2</v>
      </c>
      <c r="XF71" s="1">
        <v>3.4956493592867587E-2</v>
      </c>
      <c r="XG71" s="1">
        <v>3.4780792171307702E-2</v>
      </c>
      <c r="XH71" s="1"/>
    </row>
    <row r="72" spans="617:632" x14ac:dyDescent="0.25">
      <c r="WS72" s="2">
        <v>65</v>
      </c>
      <c r="WT72" s="1" t="s">
        <v>31</v>
      </c>
      <c r="WU72" s="1" t="s">
        <v>57</v>
      </c>
      <c r="WV72" s="1">
        <v>4.9865937224171007E-2</v>
      </c>
      <c r="WW72" s="1">
        <v>4.1777068735219268E-2</v>
      </c>
      <c r="WX72" s="1">
        <v>4.7934320943957227E-2</v>
      </c>
      <c r="WY72" s="1">
        <v>5.1756959094830413E-2</v>
      </c>
      <c r="WZ72" s="1">
        <v>5.158590135526437E-2</v>
      </c>
      <c r="XA72" s="1">
        <v>4.9474079508034723E-2</v>
      </c>
      <c r="XB72" s="1">
        <v>5.1790253430255277E-2</v>
      </c>
      <c r="XC72" s="1">
        <v>5.3898789135968607E-2</v>
      </c>
      <c r="XD72" s="1">
        <v>5.4083874852045993E-2</v>
      </c>
      <c r="XE72" s="1">
        <v>5.3784028825932861E-2</v>
      </c>
      <c r="XF72" s="1">
        <v>5.2064707643155933E-2</v>
      </c>
      <c r="XG72" s="1">
        <v>5.072872006807598E-2</v>
      </c>
      <c r="XH72" s="1"/>
    </row>
    <row r="73" spans="617:632" x14ac:dyDescent="0.25">
      <c r="WS73" s="2">
        <v>66</v>
      </c>
      <c r="WT73" s="1" t="s">
        <v>31</v>
      </c>
      <c r="WU73" s="1" t="s">
        <v>58</v>
      </c>
      <c r="WV73" s="1">
        <v>5.2233671542991954E-3</v>
      </c>
      <c r="WW73" s="1">
        <v>5.3601966357066776E-3</v>
      </c>
      <c r="WX73" s="1">
        <v>5.4057434039779164E-3</v>
      </c>
      <c r="WY73" s="1">
        <v>5.2050187072208813E-3</v>
      </c>
      <c r="WZ73" s="1">
        <v>5.5357765164968193E-3</v>
      </c>
      <c r="XA73" s="1">
        <v>5.78410316542522E-3</v>
      </c>
      <c r="XB73" s="1">
        <v>5.9767062941282964E-3</v>
      </c>
      <c r="XC73" s="1">
        <v>6.1257620468253464E-3</v>
      </c>
      <c r="XD73" s="1">
        <v>6.2382876986012571E-3</v>
      </c>
      <c r="XE73" s="1">
        <v>7.0025135459888393E-3</v>
      </c>
      <c r="XF73" s="1">
        <v>6.5009086997385194E-3</v>
      </c>
      <c r="XG73" s="1">
        <v>5.8507621698553596E-3</v>
      </c>
      <c r="XH73" s="1"/>
    </row>
    <row r="74" spans="617:632" x14ac:dyDescent="0.25">
      <c r="WS74" s="2">
        <v>67</v>
      </c>
      <c r="WT74" s="1" t="s">
        <v>31</v>
      </c>
      <c r="WU74" s="1" t="s">
        <v>59</v>
      </c>
      <c r="WV74" s="1">
        <v>1.365908414340972E-2</v>
      </c>
      <c r="WW74" s="1">
        <v>1.356770030544616E-2</v>
      </c>
      <c r="WX74" s="1">
        <v>1.3423325656459531E-2</v>
      </c>
      <c r="WY74" s="1">
        <v>1.372887526414561E-2</v>
      </c>
      <c r="WZ74" s="1">
        <v>1.341297621523178E-2</v>
      </c>
      <c r="XA74" s="1">
        <v>1.3225942307049789E-2</v>
      </c>
      <c r="XB74" s="1">
        <v>1.311482661608857E-2</v>
      </c>
      <c r="XC74" s="1">
        <v>1.2927181967053629E-2</v>
      </c>
      <c r="XD74" s="1">
        <v>1.312369332843133E-2</v>
      </c>
      <c r="XE74" s="1">
        <v>1.3138699963377101E-2</v>
      </c>
      <c r="XF74" s="1">
        <v>1.259417035821358E-2</v>
      </c>
      <c r="XG74" s="1">
        <v>1.326513419317335E-2</v>
      </c>
      <c r="XH74" s="1"/>
    </row>
    <row r="75" spans="617:632" x14ac:dyDescent="0.25">
      <c r="WS75" s="2">
        <v>68</v>
      </c>
      <c r="WT75" s="1" t="s">
        <v>31</v>
      </c>
      <c r="WU75" s="1" t="s">
        <v>60</v>
      </c>
      <c r="WV75" s="1">
        <v>2.0320622691468861E-2</v>
      </c>
      <c r="WW75" s="1">
        <v>2.2490592081634411E-2</v>
      </c>
      <c r="WX75" s="1">
        <v>2.238516042966782E-2</v>
      </c>
      <c r="WY75" s="1">
        <v>2.0956882716072E-2</v>
      </c>
      <c r="WZ75" s="1">
        <v>2.1142583048601109E-2</v>
      </c>
      <c r="XA75" s="1">
        <v>1.998067586980903E-2</v>
      </c>
      <c r="XB75" s="1">
        <v>1.8315636732218501E-2</v>
      </c>
      <c r="XC75" s="1">
        <v>1.8149774122024769E-2</v>
      </c>
      <c r="XD75" s="1">
        <v>1.84385318338521E-2</v>
      </c>
      <c r="XE75" s="1">
        <v>1.9167784171099302E-2</v>
      </c>
      <c r="XF75" s="1">
        <v>1.900763005764677E-2</v>
      </c>
      <c r="XG75" s="1">
        <v>2.0032352159463151E-2</v>
      </c>
      <c r="XH75" s="1"/>
    </row>
    <row r="76" spans="617:632" x14ac:dyDescent="0.25">
      <c r="WS76" s="2">
        <v>69</v>
      </c>
      <c r="WT76" s="1" t="s">
        <v>31</v>
      </c>
      <c r="WU76" s="1" t="s">
        <v>61</v>
      </c>
      <c r="WV76" s="1">
        <v>7.8831927731524282E-3</v>
      </c>
      <c r="WW76" s="1">
        <v>8.0291743171711939E-3</v>
      </c>
      <c r="WX76" s="1">
        <v>8.1633210759225819E-3</v>
      </c>
      <c r="WY76" s="1">
        <v>8.6106677635285379E-3</v>
      </c>
      <c r="WZ76" s="1">
        <v>8.593084417649513E-3</v>
      </c>
      <c r="XA76" s="1">
        <v>8.4671062502553497E-3</v>
      </c>
      <c r="XB76" s="1">
        <v>8.9550217342568971E-3</v>
      </c>
      <c r="XC76" s="1">
        <v>8.7612710981581181E-3</v>
      </c>
      <c r="XD76" s="1">
        <v>8.7560162590717017E-3</v>
      </c>
      <c r="XE76" s="1">
        <v>8.9901960896054175E-3</v>
      </c>
      <c r="XF76" s="1">
        <v>9.1961550862379188E-3</v>
      </c>
      <c r="XG76" s="1">
        <v>8.5822915331826965E-3</v>
      </c>
      <c r="XH76" s="1"/>
    </row>
    <row r="77" spans="617:632" x14ac:dyDescent="0.25">
      <c r="WS77" s="2">
        <v>70</v>
      </c>
      <c r="WT77" s="1" t="s">
        <v>31</v>
      </c>
      <c r="WU77" s="1" t="s">
        <v>62</v>
      </c>
      <c r="WV77" s="1">
        <v>3.6705101027121247E-2</v>
      </c>
      <c r="WW77" s="1">
        <v>3.9095928832241451E-2</v>
      </c>
      <c r="WX77" s="1">
        <v>3.8546778964068037E-2</v>
      </c>
      <c r="WY77" s="1">
        <v>3.9421694103872133E-2</v>
      </c>
      <c r="WZ77" s="1">
        <v>4.0111754375289063E-2</v>
      </c>
      <c r="XA77" s="1">
        <v>4.0126019931006132E-2</v>
      </c>
      <c r="XB77" s="1">
        <v>4.0576168747069721E-2</v>
      </c>
      <c r="XC77" s="1">
        <v>3.9909314401063621E-2</v>
      </c>
      <c r="XD77" s="1">
        <v>4.0668156889300068E-2</v>
      </c>
      <c r="XE77" s="1">
        <v>4.0590920065083781E-2</v>
      </c>
      <c r="XF77" s="1">
        <v>4.2557270967674227E-2</v>
      </c>
      <c r="XG77" s="1">
        <v>3.9846282573071767E-2</v>
      </c>
      <c r="XH77" s="1"/>
    </row>
    <row r="78" spans="617:632" x14ac:dyDescent="0.25">
      <c r="WS78" s="2">
        <v>71</v>
      </c>
      <c r="WT78" s="4" t="s">
        <v>31</v>
      </c>
      <c r="WU78" s="4" t="s">
        <v>36</v>
      </c>
      <c r="WV78" s="4">
        <v>6.8158493214101654E-2</v>
      </c>
      <c r="WW78" s="4">
        <v>7.044487183456688E-2</v>
      </c>
      <c r="WX78" s="4">
        <v>6.8269008707642409E-2</v>
      </c>
      <c r="WY78" s="4">
        <v>6.756953653165941E-2</v>
      </c>
      <c r="WZ78" s="4">
        <v>6.400669521101611E-2</v>
      </c>
      <c r="XA78" s="4">
        <v>6.3782245064669493E-2</v>
      </c>
      <c r="XB78" s="4">
        <v>6.5870381965331681E-2</v>
      </c>
      <c r="XC78" s="4">
        <v>6.5381286886309106E-2</v>
      </c>
      <c r="XD78" s="4">
        <v>6.6301435811973175E-2</v>
      </c>
      <c r="XE78" s="4">
        <v>6.6791703286976367E-2</v>
      </c>
      <c r="XF78" s="4">
        <v>6.7306174633281535E-2</v>
      </c>
      <c r="XG78" s="4">
        <v>6.67165302861389E-2</v>
      </c>
      <c r="XH78" s="1"/>
    </row>
    <row r="79" spans="617:632" x14ac:dyDescent="0.25">
      <c r="WS79" s="2">
        <v>72</v>
      </c>
      <c r="WT79" s="1" t="s">
        <v>31</v>
      </c>
      <c r="WU79" s="1" t="s">
        <v>63</v>
      </c>
      <c r="WV79" s="1">
        <v>1.402981114243673E-2</v>
      </c>
      <c r="WW79" s="1">
        <v>1.419776575020164E-2</v>
      </c>
      <c r="WX79" s="1">
        <v>1.3932259379883511E-2</v>
      </c>
      <c r="WY79" s="1">
        <v>1.3729530484970691E-2</v>
      </c>
      <c r="WZ79" s="1">
        <v>1.3986381615804219E-2</v>
      </c>
      <c r="XA79" s="1">
        <v>1.411400100857853E-2</v>
      </c>
      <c r="XB79" s="1">
        <v>1.398203425217308E-2</v>
      </c>
      <c r="XC79" s="1">
        <v>1.399241347931124E-2</v>
      </c>
      <c r="XD79" s="1">
        <v>1.374333555914385E-2</v>
      </c>
      <c r="XE79" s="1">
        <v>1.35307518442723E-2</v>
      </c>
      <c r="XF79" s="1">
        <v>1.372004711571689E-2</v>
      </c>
      <c r="XG79" s="1">
        <v>1.390530287568115E-2</v>
      </c>
      <c r="XH79" s="1"/>
    </row>
    <row r="80" spans="617:632" x14ac:dyDescent="0.25">
      <c r="WS80" s="2">
        <v>73</v>
      </c>
      <c r="WT80" s="1" t="s">
        <v>31</v>
      </c>
      <c r="WU80" s="1" t="s">
        <v>64</v>
      </c>
      <c r="WV80" s="1">
        <v>4.5591844609704094E-3</v>
      </c>
      <c r="WW80" s="1">
        <v>3.5604123850590721E-3</v>
      </c>
      <c r="WX80" s="1">
        <v>4.4754400122049278E-3</v>
      </c>
      <c r="WY80" s="1">
        <v>4.4685616052723637E-3</v>
      </c>
      <c r="WZ80" s="1">
        <v>4.452511325231237E-3</v>
      </c>
      <c r="XA80" s="1">
        <v>4.5916674070927282E-3</v>
      </c>
      <c r="XB80" s="1">
        <v>3.8744674977356452E-3</v>
      </c>
      <c r="XC80" s="1">
        <v>4.2322986250729619E-3</v>
      </c>
      <c r="XD80" s="1">
        <v>4.1377617849139934E-3</v>
      </c>
      <c r="XE80" s="1">
        <v>4.2669460465164363E-3</v>
      </c>
      <c r="XF80" s="1">
        <v>4.3763681710079702E-3</v>
      </c>
      <c r="XG80" s="1">
        <v>4.2723290291888857E-3</v>
      </c>
      <c r="XH80" s="1"/>
    </row>
    <row r="81" spans="617:632" x14ac:dyDescent="0.25">
      <c r="WS81" s="2">
        <v>74</v>
      </c>
      <c r="WT81" s="1" t="s">
        <v>31</v>
      </c>
      <c r="WU81" s="1" t="s">
        <v>65</v>
      </c>
      <c r="WV81" s="1">
        <v>3.7752123878357319E-3</v>
      </c>
      <c r="WW81" s="1">
        <v>3.6347079659136282E-3</v>
      </c>
      <c r="WX81" s="1">
        <v>3.8123388397178029E-3</v>
      </c>
      <c r="WY81" s="1">
        <v>3.8101646250096812E-3</v>
      </c>
      <c r="WZ81" s="1">
        <v>3.859244955476964E-3</v>
      </c>
      <c r="XA81" s="1">
        <v>3.792176975605608E-3</v>
      </c>
      <c r="XB81" s="1">
        <v>3.8565984133541922E-3</v>
      </c>
      <c r="XC81" s="1">
        <v>3.7852167982683699E-3</v>
      </c>
      <c r="XD81" s="1">
        <v>3.570537385714645E-3</v>
      </c>
      <c r="XE81" s="1">
        <v>3.3761315052576041E-3</v>
      </c>
      <c r="XF81" s="1">
        <v>3.289344693005773E-3</v>
      </c>
      <c r="XG81" s="1">
        <v>3.687424958650909E-3</v>
      </c>
      <c r="XH81" s="1"/>
    </row>
    <row r="82" spans="617:632" x14ac:dyDescent="0.25">
      <c r="WS82" s="2">
        <v>75</v>
      </c>
      <c r="WT82" s="1" t="s">
        <v>31</v>
      </c>
      <c r="WU82" s="1" t="s">
        <v>66</v>
      </c>
      <c r="WV82" s="1">
        <v>1.7259099432935032E-2</v>
      </c>
      <c r="WW82" s="1">
        <v>1.6332977833149291E-2</v>
      </c>
      <c r="WX82" s="1">
        <v>1.6983113791313668E-2</v>
      </c>
      <c r="WY82" s="1">
        <v>1.7643786377665859E-2</v>
      </c>
      <c r="WZ82" s="1">
        <v>1.7842743527367689E-2</v>
      </c>
      <c r="XA82" s="1">
        <v>1.7905861184035799E-2</v>
      </c>
      <c r="XB82" s="1">
        <v>1.8551156944026131E-2</v>
      </c>
      <c r="XC82" s="1">
        <v>1.785215024888125E-2</v>
      </c>
      <c r="XD82" s="1">
        <v>1.7861480628604182E-2</v>
      </c>
      <c r="XE82" s="1">
        <v>1.795833393630852E-2</v>
      </c>
      <c r="XF82" s="1">
        <v>1.8364681879693489E-2</v>
      </c>
      <c r="XG82" s="1">
        <v>1.768685325308917E-2</v>
      </c>
      <c r="XH82" s="1"/>
    </row>
    <row r="83" spans="617:632" x14ac:dyDescent="0.25">
      <c r="WS83" s="2">
        <v>76</v>
      </c>
      <c r="WT83" s="1" t="s">
        <v>31</v>
      </c>
      <c r="WU83" s="1" t="s">
        <v>67</v>
      </c>
      <c r="WV83" s="1">
        <v>4.8248752865200631E-3</v>
      </c>
      <c r="WW83" s="1">
        <v>5.379868249374851E-3</v>
      </c>
      <c r="WX83" s="1">
        <v>5.1481897429700848E-3</v>
      </c>
      <c r="WY83" s="1">
        <v>5.012405995523753E-3</v>
      </c>
      <c r="WZ83" s="1">
        <v>4.911437340119347E-3</v>
      </c>
      <c r="XA83" s="1">
        <v>5.1106765643933582E-3</v>
      </c>
      <c r="XB83" s="1">
        <v>5.1483169501536103E-3</v>
      </c>
      <c r="XC83" s="1">
        <v>5.6771855138141253E-3</v>
      </c>
      <c r="XD83" s="1">
        <v>5.46609014595316E-3</v>
      </c>
      <c r="XE83" s="1">
        <v>5.4055128775757268E-3</v>
      </c>
      <c r="XF83" s="1">
        <v>5.3723527708768523E-3</v>
      </c>
      <c r="XG83" s="1">
        <v>5.2233555852068117E-3</v>
      </c>
      <c r="XH83" s="1"/>
    </row>
    <row r="84" spans="617:632" x14ac:dyDescent="0.25">
      <c r="WS84" s="2">
        <v>77</v>
      </c>
      <c r="WT84" s="1" t="s">
        <v>31</v>
      </c>
      <c r="WU84" s="1" t="s">
        <v>69</v>
      </c>
      <c r="WV84" s="1">
        <v>0.21035500843818411</v>
      </c>
      <c r="WW84" s="1">
        <v>0.21611933893620591</v>
      </c>
      <c r="WX84" s="1">
        <v>0.21277940414771779</v>
      </c>
      <c r="WY84" s="1">
        <v>0.2023351892518731</v>
      </c>
      <c r="WZ84" s="1">
        <v>0.2074456163299499</v>
      </c>
      <c r="XA84" s="1">
        <v>0.21024720175803269</v>
      </c>
      <c r="XB84" s="1">
        <v>0.21099748210838809</v>
      </c>
      <c r="XC84" s="1">
        <v>0.21534894803083859</v>
      </c>
      <c r="XD84" s="1">
        <v>0.2167733026809138</v>
      </c>
      <c r="XE84" s="1">
        <v>0.21612373974298901</v>
      </c>
      <c r="XF84" s="1">
        <v>0.2174702029285927</v>
      </c>
      <c r="XG84" s="1">
        <v>0.2123632213048805</v>
      </c>
      <c r="XH84" s="1"/>
    </row>
    <row r="85" spans="617:632" x14ac:dyDescent="0.25">
      <c r="WS85" s="2">
        <v>78</v>
      </c>
      <c r="WT85" s="1" t="s">
        <v>31</v>
      </c>
      <c r="WU85" s="1" t="s">
        <v>68</v>
      </c>
      <c r="WV85" s="1">
        <v>1.0934189119802221E-2</v>
      </c>
      <c r="WW85" s="1">
        <v>1.165022317276989E-2</v>
      </c>
      <c r="WX85" s="1">
        <v>1.171899347838226E-2</v>
      </c>
      <c r="WY85" s="1">
        <v>1.164904888922412E-2</v>
      </c>
      <c r="WZ85" s="1">
        <v>1.1929501817011729E-2</v>
      </c>
      <c r="XA85" s="1">
        <v>1.203141340488008E-2</v>
      </c>
      <c r="XB85" s="1">
        <v>1.216943627462358E-2</v>
      </c>
      <c r="XC85" s="1">
        <v>1.2264786444484079E-2</v>
      </c>
      <c r="XD85" s="1">
        <v>1.2440674963090131E-2</v>
      </c>
      <c r="XE85" s="1">
        <v>1.232259102660317E-2</v>
      </c>
      <c r="XF85" s="1">
        <v>1.2422099783502829E-2</v>
      </c>
      <c r="XG85" s="1">
        <v>1.1957541670397641E-2</v>
      </c>
      <c r="XH85" s="1"/>
    </row>
    <row r="86" spans="617:632" x14ac:dyDescent="0.25">
      <c r="WS86" s="2">
        <v>79</v>
      </c>
      <c r="WT86" s="5" t="s">
        <v>31</v>
      </c>
      <c r="WU86" s="5" t="s">
        <v>38</v>
      </c>
      <c r="WV86" s="5">
        <v>9.8463786447541037E-3</v>
      </c>
      <c r="WW86" s="5">
        <v>1.019152998372184E-2</v>
      </c>
      <c r="WX86" s="5">
        <v>9.670615646253088E-3</v>
      </c>
      <c r="WY86" s="5">
        <v>9.7428227166348278E-3</v>
      </c>
      <c r="WZ86" s="5">
        <v>9.568063428674568E-3</v>
      </c>
      <c r="XA86" s="5">
        <v>9.8383417494498464E-3</v>
      </c>
      <c r="XB86" s="5">
        <v>9.4055716919188535E-3</v>
      </c>
      <c r="XC86" s="5">
        <v>9.2903464272974887E-3</v>
      </c>
      <c r="XD86" s="5">
        <v>9.3450834712150641E-3</v>
      </c>
      <c r="XE86" s="5">
        <v>9.2269077453018492E-3</v>
      </c>
      <c r="XF86" s="5">
        <v>9.0496795991680083E-3</v>
      </c>
      <c r="XG86" s="5">
        <v>9.5613946458535971E-3</v>
      </c>
      <c r="XH86" s="1"/>
    </row>
    <row r="87" spans="617:632" x14ac:dyDescent="0.25">
      <c r="WS87" s="2">
        <v>80</v>
      </c>
      <c r="WT87" s="6" t="s">
        <v>31</v>
      </c>
      <c r="WU87" s="6" t="s">
        <v>40</v>
      </c>
      <c r="WV87" s="6">
        <v>1.3180403607548651E-2</v>
      </c>
      <c r="WW87" s="6">
        <v>1.4021082975315151E-2</v>
      </c>
      <c r="WX87" s="6">
        <v>1.1670923202721209E-2</v>
      </c>
      <c r="WY87" s="6">
        <v>1.0652824493726971E-2</v>
      </c>
      <c r="WZ87" s="6">
        <v>9.6783309600819798E-3</v>
      </c>
      <c r="XA87" s="6">
        <v>9.2468871867996353E-3</v>
      </c>
      <c r="XB87" s="6">
        <v>9.4538488025337833E-3</v>
      </c>
      <c r="XC87" s="6">
        <v>9.3792434455866134E-3</v>
      </c>
      <c r="XD87" s="6">
        <v>9.2302734155661932E-3</v>
      </c>
      <c r="XE87" s="6">
        <v>8.9322759330075496E-3</v>
      </c>
      <c r="XF87" s="6">
        <v>8.5678417494595028E-3</v>
      </c>
      <c r="XG87" s="6">
        <v>1.0364903252031569E-2</v>
      </c>
      <c r="XH87" s="1"/>
    </row>
    <row r="88" spans="617:632" x14ac:dyDescent="0.25">
      <c r="WS88" s="2">
        <v>81</v>
      </c>
      <c r="WT88" s="5" t="s">
        <v>31</v>
      </c>
      <c r="WU88" s="5" t="s">
        <v>42</v>
      </c>
      <c r="WV88" s="5">
        <v>1.3368224126010859E-2</v>
      </c>
      <c r="WW88" s="5">
        <v>1.401065464999709E-2</v>
      </c>
      <c r="WX88" s="5">
        <v>1.3857178070064801E-2</v>
      </c>
      <c r="WY88" s="5">
        <v>1.4776206883998749E-2</v>
      </c>
      <c r="WZ88" s="5">
        <v>1.580555859646161E-2</v>
      </c>
      <c r="XA88" s="5">
        <v>1.6886172020873919E-2</v>
      </c>
      <c r="XB88" s="5">
        <v>1.7237506181408891E-2</v>
      </c>
      <c r="XC88" s="5">
        <v>1.708691133909462E-2</v>
      </c>
      <c r="XD88" s="5">
        <v>1.7253153368560849E-2</v>
      </c>
      <c r="XE88" s="5">
        <v>1.7825466409515451E-2</v>
      </c>
      <c r="XF88" s="5">
        <v>1.9568265196199051E-2</v>
      </c>
      <c r="XG88" s="5">
        <v>1.6152299712925991E-2</v>
      </c>
      <c r="XH88" s="1"/>
    </row>
    <row r="89" spans="617:632" x14ac:dyDescent="0.25">
      <c r="WS89" s="2">
        <v>82</v>
      </c>
      <c r="WT89" s="1" t="s">
        <v>31</v>
      </c>
      <c r="WU89" s="1" t="s">
        <v>70</v>
      </c>
      <c r="WV89" s="1">
        <v>3.6680364448089198E-2</v>
      </c>
      <c r="WW89" s="1">
        <v>4.1978337908672628E-2</v>
      </c>
      <c r="WX89" s="1">
        <v>4.0166492177017288E-2</v>
      </c>
      <c r="WY89" s="1">
        <v>3.7963683397386157E-2</v>
      </c>
      <c r="WZ89" s="1">
        <v>3.8459734619723011E-2</v>
      </c>
      <c r="XA89" s="1">
        <v>3.7394761395010002E-2</v>
      </c>
      <c r="XB89" s="1">
        <v>3.7126321374281138E-2</v>
      </c>
      <c r="XC89" s="1">
        <v>3.718737839678319E-2</v>
      </c>
      <c r="XD89" s="1">
        <v>3.5753646965707972E-2</v>
      </c>
      <c r="XE89" s="1">
        <v>3.411304962311431E-2</v>
      </c>
      <c r="XF89" s="1">
        <v>3.349871727523232E-2</v>
      </c>
      <c r="XG89" s="1">
        <v>3.7302044325547033E-2</v>
      </c>
      <c r="XH89" s="1"/>
    </row>
    <row r="90" spans="617:632" x14ac:dyDescent="0.25">
      <c r="WS90" s="2">
        <v>83</v>
      </c>
      <c r="WT90" s="1" t="s">
        <v>31</v>
      </c>
      <c r="WU90" s="1" t="s">
        <v>71</v>
      </c>
      <c r="WV90" s="1">
        <v>5.7211059486512783E-2</v>
      </c>
      <c r="WW90" s="1">
        <v>6.2838094589070803E-2</v>
      </c>
      <c r="WX90" s="1">
        <v>5.91892224659318E-2</v>
      </c>
      <c r="WY90" s="1">
        <v>5.8529432597200497E-2</v>
      </c>
      <c r="WZ90" s="1">
        <v>5.6348772951001998E-2</v>
      </c>
      <c r="XA90" s="1">
        <v>5.671892552885005E-2</v>
      </c>
      <c r="XB90" s="1">
        <v>5.5926302041592039E-2</v>
      </c>
      <c r="XC90" s="1">
        <v>5.5319304713340678E-2</v>
      </c>
      <c r="XD90" s="1">
        <v>5.5246451191662577E-2</v>
      </c>
      <c r="XE90" s="1">
        <v>5.3991279602930438E-2</v>
      </c>
      <c r="XF90" s="1">
        <v>5.3969778502314193E-2</v>
      </c>
      <c r="XG90" s="1">
        <v>5.684442033367345E-2</v>
      </c>
      <c r="XH90" s="1"/>
    </row>
    <row r="91" spans="617:632" x14ac:dyDescent="0.25">
      <c r="WS91" s="2">
        <v>84</v>
      </c>
      <c r="WT91" s="5" t="s">
        <v>31</v>
      </c>
      <c r="WU91" s="5" t="s">
        <v>44</v>
      </c>
      <c r="WV91" s="5">
        <v>4.4454938126227347E-2</v>
      </c>
      <c r="WW91" s="5">
        <v>4.3291184232147888E-2</v>
      </c>
      <c r="WX91" s="5">
        <v>4.2598409442612263E-2</v>
      </c>
      <c r="WY91" s="5">
        <v>4.2374030298166117E-2</v>
      </c>
      <c r="WZ91" s="5">
        <v>4.3668647515574879E-2</v>
      </c>
      <c r="XA91" s="5">
        <v>4.2554372268030077E-2</v>
      </c>
      <c r="XB91" s="5">
        <v>4.3857231913900722E-2</v>
      </c>
      <c r="XC91" s="5">
        <v>4.5402891724495763E-2</v>
      </c>
      <c r="XD91" s="5">
        <v>4.6270678523985191E-2</v>
      </c>
      <c r="XE91" s="5">
        <v>4.5820738347183462E-2</v>
      </c>
      <c r="XF91" s="5">
        <v>4.5506276181288753E-2</v>
      </c>
      <c r="XG91" s="5">
        <v>4.4163581688510228E-2</v>
      </c>
      <c r="XH91" s="1"/>
    </row>
    <row r="92" spans="617:632" x14ac:dyDescent="0.25">
      <c r="WS92" s="2">
        <v>85</v>
      </c>
      <c r="WT92" s="1" t="s">
        <v>31</v>
      </c>
      <c r="WU92" s="1" t="s">
        <v>72</v>
      </c>
      <c r="WV92" s="1">
        <v>2.7843792859659721E-2</v>
      </c>
      <c r="WW92" s="1">
        <v>2.8515132915654041E-2</v>
      </c>
      <c r="WX92" s="1">
        <v>2.9616452956526321E-2</v>
      </c>
      <c r="WY92" s="1">
        <v>2.982301996875418E-2</v>
      </c>
      <c r="WZ92" s="1">
        <v>3.002597693752327E-2</v>
      </c>
      <c r="XA92" s="1">
        <v>3.0800487107382368E-2</v>
      </c>
      <c r="XB92" s="1">
        <v>3.1569669632195589E-2</v>
      </c>
      <c r="XC92" s="1">
        <v>3.1966610290064208E-2</v>
      </c>
      <c r="XD92" s="1">
        <v>3.2528818830580807E-2</v>
      </c>
      <c r="XE92" s="1">
        <v>3.2892662368095363E-2</v>
      </c>
      <c r="XF92" s="1">
        <v>3.374282896753536E-2</v>
      </c>
      <c r="XG92" s="1">
        <v>3.0847768439451931E-2</v>
      </c>
      <c r="XH92" s="1"/>
    </row>
    <row r="93" spans="617:632" x14ac:dyDescent="0.25">
      <c r="WS93" s="2">
        <v>86</v>
      </c>
      <c r="WT93" s="1" t="s">
        <v>31</v>
      </c>
      <c r="WU93" s="1" t="s">
        <v>73</v>
      </c>
      <c r="WV93" s="1">
        <v>3.2844597358488457E-2</v>
      </c>
      <c r="WW93" s="1">
        <v>3.7161337270933133E-2</v>
      </c>
      <c r="WX93" s="1">
        <v>3.6246774618481137E-2</v>
      </c>
      <c r="WY93" s="1">
        <v>3.5531381534886539E-2</v>
      </c>
      <c r="WZ93" s="1">
        <v>3.5781256315927608E-2</v>
      </c>
      <c r="XA93" s="1">
        <v>3.6433521859215903E-2</v>
      </c>
      <c r="XB93" s="1">
        <v>3.6303699069764522E-2</v>
      </c>
      <c r="XC93" s="1">
        <v>3.6322184176178739E-2</v>
      </c>
      <c r="XD93" s="1">
        <v>3.6510298732567087E-2</v>
      </c>
      <c r="XE93" s="1">
        <v>3.6558889700415792E-2</v>
      </c>
      <c r="XF93" s="1">
        <v>3.6620290775232843E-2</v>
      </c>
      <c r="XG93" s="1">
        <v>3.6028566492008328E-2</v>
      </c>
      <c r="XH93" s="1"/>
    </row>
    <row r="94" spans="617:632" x14ac:dyDescent="0.25">
      <c r="WS94" s="2">
        <v>87</v>
      </c>
      <c r="WT94" s="1" t="s">
        <v>31</v>
      </c>
      <c r="WU94" s="1" t="s">
        <v>74</v>
      </c>
      <c r="WV94" s="1">
        <v>2.003444376660431E-2</v>
      </c>
      <c r="WW94" s="1">
        <v>2.2204848483475349E-2</v>
      </c>
      <c r="WX94" s="1">
        <v>2.1543554767761069E-2</v>
      </c>
      <c r="WY94" s="1">
        <v>2.1047236557306309E-2</v>
      </c>
      <c r="WZ94" s="1">
        <v>2.177195272135439E-2</v>
      </c>
      <c r="XA94" s="1">
        <v>2.234478566246707E-2</v>
      </c>
      <c r="XB94" s="1">
        <v>2.2435989821393811E-2</v>
      </c>
      <c r="XC94" s="1">
        <v>2.2324817899182829E-2</v>
      </c>
      <c r="XD94" s="1">
        <v>2.259081859741862E-2</v>
      </c>
      <c r="XE94" s="1">
        <v>2.2515087993565989E-2</v>
      </c>
      <c r="XF94" s="1">
        <v>2.2688959758560279E-2</v>
      </c>
      <c r="XG94" s="1">
        <v>2.1954772366280909E-2</v>
      </c>
      <c r="XH94" s="1"/>
    </row>
    <row r="95" spans="617:632" x14ac:dyDescent="0.25">
      <c r="WS95" s="2">
        <v>88</v>
      </c>
      <c r="WT95" s="1" t="s">
        <v>31</v>
      </c>
      <c r="WU95" s="1" t="s">
        <v>75</v>
      </c>
      <c r="WV95" s="1">
        <v>3.6101861277829293E-2</v>
      </c>
      <c r="WW95" s="1">
        <v>4.1065647384094843E-2</v>
      </c>
      <c r="WX95" s="1">
        <v>4.0100418652768498E-2</v>
      </c>
      <c r="WY95" s="1">
        <v>3.9463250651794797E-2</v>
      </c>
      <c r="WZ95" s="1">
        <v>4.0012722410079499E-2</v>
      </c>
      <c r="XA95" s="1">
        <v>4.1170543962939267E-2</v>
      </c>
      <c r="XB95" s="1">
        <v>4.183942344896812E-2</v>
      </c>
      <c r="XC95" s="1">
        <v>4.2060069962384067E-2</v>
      </c>
      <c r="XD95" s="1">
        <v>4.3261646557729488E-2</v>
      </c>
      <c r="XE95" s="1">
        <v>4.3298937786234053E-2</v>
      </c>
      <c r="XF95" s="1">
        <v>4.2971314133445369E-2</v>
      </c>
      <c r="XG95" s="1">
        <v>4.1031439657115212E-2</v>
      </c>
      <c r="XH95" s="1"/>
    </row>
    <row r="96" spans="617:632" x14ac:dyDescent="0.25">
      <c r="WS96" s="2">
        <v>89</v>
      </c>
      <c r="WT96" s="1" t="s">
        <v>31</v>
      </c>
      <c r="WU96" s="1" t="s">
        <v>76</v>
      </c>
      <c r="WV96" s="1">
        <v>7.8546625124930394E-3</v>
      </c>
      <c r="WW96" s="1">
        <v>8.5350977839776243E-3</v>
      </c>
      <c r="WX96" s="1">
        <v>8.1138706744286627E-3</v>
      </c>
      <c r="WY96" s="1">
        <v>8.0161825773051171E-3</v>
      </c>
      <c r="WZ96" s="1">
        <v>7.9894485813092608E-3</v>
      </c>
      <c r="XA96" s="1">
        <v>8.1353825520756942E-3</v>
      </c>
      <c r="XB96" s="1">
        <v>8.1685089608925371E-3</v>
      </c>
      <c r="XC96" s="1">
        <v>8.2659406616836361E-3</v>
      </c>
      <c r="XD96" s="1">
        <v>8.2282097739971131E-3</v>
      </c>
      <c r="XE96" s="1">
        <v>8.304548535174372E-3</v>
      </c>
      <c r="XF96" s="1">
        <v>8.2494439422204184E-3</v>
      </c>
      <c r="XG96" s="1">
        <v>8.1692087777779521E-3</v>
      </c>
      <c r="XH96" s="1"/>
    </row>
    <row r="97" spans="617:632" x14ac:dyDescent="0.25">
      <c r="WS97" s="2">
        <v>90</v>
      </c>
      <c r="WT97" s="1" t="s">
        <v>31</v>
      </c>
      <c r="WU97" s="1" t="s">
        <v>77</v>
      </c>
      <c r="WV97" s="1">
        <v>1.42333166486798E-2</v>
      </c>
      <c r="WW97" s="1">
        <v>1.4599904926761279E-2</v>
      </c>
      <c r="WX97" s="1">
        <v>1.401339106277311E-2</v>
      </c>
      <c r="WY97" s="1">
        <v>1.351866043367312E-2</v>
      </c>
      <c r="WZ97" s="1">
        <v>1.3367737340984259E-2</v>
      </c>
      <c r="XA97" s="1">
        <v>1.3397806387521459E-2</v>
      </c>
      <c r="XB97" s="1">
        <v>1.299983534447002E-2</v>
      </c>
      <c r="XC97" s="1">
        <v>1.293251477479084E-2</v>
      </c>
      <c r="XD97" s="1">
        <v>1.247372205677289E-2</v>
      </c>
      <c r="XE97" s="1">
        <v>1.225412527997476E-2</v>
      </c>
      <c r="XF97" s="1">
        <v>1.211270314485899E-2</v>
      </c>
      <c r="XG97" s="1">
        <v>1.3263974309205499E-2</v>
      </c>
      <c r="XH97" s="1"/>
    </row>
    <row r="98" spans="617:632" x14ac:dyDescent="0.25">
      <c r="WS98" s="2">
        <v>91</v>
      </c>
      <c r="WT98" s="1" t="s">
        <v>31</v>
      </c>
      <c r="WU98" s="1" t="s">
        <v>78</v>
      </c>
      <c r="WV98" s="1">
        <v>1.0023638973423251E-3</v>
      </c>
      <c r="WW98" s="1">
        <v>1.0945500399032789E-3</v>
      </c>
      <c r="WX98" s="1">
        <v>9.7706747691363757E-4</v>
      </c>
      <c r="WY98" s="1">
        <v>9.5655577198572924E-4</v>
      </c>
      <c r="WZ98" s="1">
        <v>9.4401298380606107E-4</v>
      </c>
      <c r="XA98" s="1">
        <v>9.6786971032710898E-4</v>
      </c>
      <c r="XB98" s="1">
        <v>9.4579447112398023E-4</v>
      </c>
      <c r="XC98" s="1">
        <v>9.5947471463778459E-4</v>
      </c>
      <c r="XD98" s="1">
        <v>9.5418409720474844E-4</v>
      </c>
      <c r="XE98" s="1">
        <v>9.2938192837925678E-4</v>
      </c>
      <c r="XF98" s="1">
        <v>9.2255624335190888E-4</v>
      </c>
      <c r="XG98" s="1">
        <v>9.6852830317962005E-4</v>
      </c>
      <c r="XH98" s="1"/>
    </row>
    <row r="99" spans="617:632" x14ac:dyDescent="0.25">
      <c r="WS99" s="2">
        <v>92</v>
      </c>
      <c r="WT99" s="1" t="s">
        <v>30</v>
      </c>
      <c r="WU99" s="1" t="s">
        <v>27</v>
      </c>
      <c r="WV99" s="1">
        <v>1.6741769517050201E-2</v>
      </c>
      <c r="WW99" s="1">
        <v>1.6186582357151719E-2</v>
      </c>
      <c r="WX99" s="1">
        <v>1.6793407736821659E-2</v>
      </c>
      <c r="WY99" s="1">
        <v>1.7438040410012689E-2</v>
      </c>
      <c r="WZ99" s="1">
        <v>1.7722574362193481E-2</v>
      </c>
      <c r="XA99" s="1">
        <v>1.7210145909665329E-2</v>
      </c>
      <c r="XB99" s="1">
        <v>1.7438604219159139E-2</v>
      </c>
      <c r="XC99" s="1">
        <v>1.725799444261011E-2</v>
      </c>
      <c r="XD99" s="1">
        <v>1.6105143725495309E-2</v>
      </c>
      <c r="XE99" s="1">
        <v>1.598633714157285E-2</v>
      </c>
      <c r="XF99" s="1">
        <v>1.6432237690170701E-2</v>
      </c>
      <c r="XG99" s="1">
        <v>1.6846621591991202E-2</v>
      </c>
      <c r="XH99" s="1"/>
    </row>
    <row r="100" spans="617:632" x14ac:dyDescent="0.25">
      <c r="WS100" s="2">
        <v>93</v>
      </c>
      <c r="WT100" s="1" t="s">
        <v>30</v>
      </c>
      <c r="WU100" s="1" t="s">
        <v>35</v>
      </c>
      <c r="WV100" s="1">
        <v>4.452529675492994E-4</v>
      </c>
      <c r="WW100" s="1">
        <v>4.5818346824478E-4</v>
      </c>
      <c r="WX100" s="1">
        <v>4.5679978216037513E-4</v>
      </c>
      <c r="WY100" s="1">
        <v>4.6902016712470622E-4</v>
      </c>
      <c r="WZ100" s="1">
        <v>4.577859958559526E-4</v>
      </c>
      <c r="XA100" s="1">
        <v>4.6106280754752661E-4</v>
      </c>
      <c r="XB100" s="1">
        <v>4.6639977045839212E-4</v>
      </c>
      <c r="XC100" s="1">
        <v>4.3244913475462858E-4</v>
      </c>
      <c r="XD100" s="1">
        <v>4.3193727944712031E-4</v>
      </c>
      <c r="XE100" s="1">
        <v>4.5507296538567071E-4</v>
      </c>
      <c r="XF100" s="1">
        <v>4.3305074588003258E-4</v>
      </c>
      <c r="XG100" s="1">
        <v>4.5154682585531679E-4</v>
      </c>
      <c r="XH100" s="1"/>
    </row>
    <row r="101" spans="617:632" x14ac:dyDescent="0.25">
      <c r="WS101" s="2">
        <v>94</v>
      </c>
      <c r="WT101" s="1" t="s">
        <v>30</v>
      </c>
      <c r="WU101" s="1" t="s">
        <v>37</v>
      </c>
      <c r="WV101" s="1">
        <v>1.323039930542515E-4</v>
      </c>
      <c r="WW101" s="1">
        <v>1.176711485404617E-4</v>
      </c>
      <c r="WX101" s="1">
        <v>1.395354761497846E-4</v>
      </c>
      <c r="WY101" s="1">
        <v>1.56587549092712E-4</v>
      </c>
      <c r="WZ101" s="1">
        <v>1.5556915555536201E-4</v>
      </c>
      <c r="XA101" s="1">
        <v>1.3579713880834389E-4</v>
      </c>
      <c r="XB101" s="1">
        <v>8.6058221024703973E-5</v>
      </c>
      <c r="XC101" s="1">
        <v>6.4900814922834202E-5</v>
      </c>
      <c r="XD101" s="1">
        <v>5.1334532154072022E-5</v>
      </c>
      <c r="XE101" s="1">
        <v>4.6881496693723383E-5</v>
      </c>
      <c r="XF101" s="1">
        <v>5.910145138893887E-5</v>
      </c>
      <c r="XG101" s="1">
        <v>1.041582706713807E-4</v>
      </c>
      <c r="XH101" s="1"/>
    </row>
    <row r="102" spans="617:632" x14ac:dyDescent="0.25">
      <c r="WS102" s="2">
        <v>95</v>
      </c>
      <c r="WT102" s="1" t="s">
        <v>30</v>
      </c>
      <c r="WU102" s="1" t="s">
        <v>39</v>
      </c>
      <c r="WV102" s="1">
        <v>1.161236223630789E-3</v>
      </c>
      <c r="WW102" s="1">
        <v>1.076653325541542E-3</v>
      </c>
      <c r="WX102" s="1">
        <v>1.0267087433766689E-3</v>
      </c>
      <c r="WY102" s="1">
        <v>1.0390933983968191E-3</v>
      </c>
      <c r="WZ102" s="1">
        <v>1.0024313024564939E-3</v>
      </c>
      <c r="XA102" s="1">
        <v>1.0052736749927591E-3</v>
      </c>
      <c r="XB102" s="1">
        <v>9.724410743975079E-4</v>
      </c>
      <c r="XC102" s="1">
        <v>8.5038145770339774E-4</v>
      </c>
      <c r="XD102" s="1">
        <v>8.0981746955684024E-4</v>
      </c>
      <c r="XE102" s="1">
        <v>8.0578100006892944E-4</v>
      </c>
      <c r="XF102" s="1">
        <v>8.2017542349781074E-4</v>
      </c>
      <c r="XG102" s="1">
        <v>9.6090846305632365E-4</v>
      </c>
      <c r="XH102" s="1"/>
    </row>
    <row r="103" spans="617:632" x14ac:dyDescent="0.25">
      <c r="WS103" s="2">
        <v>96</v>
      </c>
      <c r="WT103" s="1" t="s">
        <v>30</v>
      </c>
      <c r="WU103" s="1" t="s">
        <v>41</v>
      </c>
      <c r="WV103" s="1">
        <v>1.279309198944751E-5</v>
      </c>
      <c r="WW103" s="1">
        <v>1.808812976728901E-5</v>
      </c>
      <c r="WX103" s="1">
        <v>1.3287518989035511E-5</v>
      </c>
      <c r="WY103" s="1">
        <v>9.7280052755487804E-6</v>
      </c>
      <c r="WZ103" s="1">
        <v>9.7926451749564152E-6</v>
      </c>
      <c r="XA103" s="1">
        <v>1.0734278224498961E-5</v>
      </c>
      <c r="XB103" s="1">
        <v>3.2759322806987008E-5</v>
      </c>
      <c r="XC103" s="1">
        <v>1.7391249012748332E-5</v>
      </c>
      <c r="XD103" s="1">
        <v>2.480751117703759E-5</v>
      </c>
      <c r="XE103" s="1">
        <v>3.1181175510733563E-5</v>
      </c>
      <c r="XF103" s="1">
        <v>3.5520332182391117E-5</v>
      </c>
      <c r="XG103" s="1">
        <v>1.9643932737333979E-5</v>
      </c>
      <c r="XH103" s="1"/>
    </row>
    <row r="104" spans="617:632" x14ac:dyDescent="0.25">
      <c r="WS104" s="2">
        <v>97</v>
      </c>
      <c r="WT104" s="1" t="s">
        <v>30</v>
      </c>
      <c r="WU104" s="1" t="s">
        <v>43</v>
      </c>
      <c r="WV104" s="1">
        <v>3.283298881167062E-2</v>
      </c>
      <c r="WW104" s="1">
        <v>3.2233506002223397E-2</v>
      </c>
      <c r="WX104" s="1">
        <v>3.0935790167681609E-2</v>
      </c>
      <c r="WY104" s="1">
        <v>3.2317297226776023E-2</v>
      </c>
      <c r="WZ104" s="1">
        <v>3.2131975817812922E-2</v>
      </c>
      <c r="XA104" s="1">
        <v>3.2550947471213162E-2</v>
      </c>
      <c r="XB104" s="1">
        <v>3.2755009954964803E-2</v>
      </c>
      <c r="XC104" s="1">
        <v>3.1650012285959282E-2</v>
      </c>
      <c r="XD104" s="1">
        <v>3.078644377879115E-2</v>
      </c>
      <c r="XE104" s="1">
        <v>3.1034284656310761E-2</v>
      </c>
      <c r="XF104" s="1">
        <v>2.9852194734040341E-2</v>
      </c>
      <c r="XG104" s="1">
        <v>3.1734586446131273E-2</v>
      </c>
      <c r="XH104" s="1"/>
    </row>
    <row r="105" spans="617:632" x14ac:dyDescent="0.25">
      <c r="WS105" s="2">
        <v>98</v>
      </c>
      <c r="WT105" s="1" t="s">
        <v>30</v>
      </c>
      <c r="WU105" s="1" t="s">
        <v>45</v>
      </c>
      <c r="WV105" s="1">
        <v>4.342787775147826E-3</v>
      </c>
      <c r="WW105" s="1">
        <v>3.7098033248987149E-3</v>
      </c>
      <c r="WX105" s="1">
        <v>3.7442873316379309E-3</v>
      </c>
      <c r="WY105" s="1">
        <v>3.9305990163198646E-3</v>
      </c>
      <c r="WZ105" s="1">
        <v>3.9755396824359716E-3</v>
      </c>
      <c r="XA105" s="1">
        <v>3.9358400573337466E-3</v>
      </c>
      <c r="XB105" s="1">
        <v>4.0046207468339493E-3</v>
      </c>
      <c r="XC105" s="1">
        <v>4.2054101030068137E-3</v>
      </c>
      <c r="XD105" s="1">
        <v>4.1583836894464998E-3</v>
      </c>
      <c r="XE105" s="1">
        <v>4.1975906016999531E-3</v>
      </c>
      <c r="XF105" s="1">
        <v>4.4385549890731948E-3</v>
      </c>
      <c r="XG105" s="1">
        <v>4.0584924834394971E-3</v>
      </c>
      <c r="XH105" s="1"/>
    </row>
    <row r="106" spans="617:632" x14ac:dyDescent="0.25">
      <c r="WS106" s="2">
        <v>99</v>
      </c>
      <c r="WT106" s="1" t="s">
        <v>30</v>
      </c>
      <c r="WU106" s="1" t="s">
        <v>46</v>
      </c>
      <c r="WV106" s="1">
        <v>2.5594781885446439E-3</v>
      </c>
      <c r="WW106" s="1">
        <v>2.2133218859903118E-3</v>
      </c>
      <c r="WX106" s="1">
        <v>2.176145242987888E-3</v>
      </c>
      <c r="WY106" s="1">
        <v>2.3066585468633021E-3</v>
      </c>
      <c r="WZ106" s="1">
        <v>2.1570277273020959E-3</v>
      </c>
      <c r="XA106" s="1">
        <v>2.1031750322113539E-3</v>
      </c>
      <c r="XB106" s="1">
        <v>2.14480272196632E-3</v>
      </c>
      <c r="XC106" s="1">
        <v>2.017529511250222E-3</v>
      </c>
      <c r="XD106" s="1">
        <v>2.0741945193670092E-3</v>
      </c>
      <c r="XE106" s="1">
        <v>2.0200066998166291E-3</v>
      </c>
      <c r="XF106" s="1">
        <v>2.032138546195052E-3</v>
      </c>
      <c r="XG106" s="1">
        <v>2.1640435111358941E-3</v>
      </c>
      <c r="XH106" s="1"/>
    </row>
    <row r="107" spans="617:632" x14ac:dyDescent="0.25">
      <c r="WS107" s="2">
        <v>100</v>
      </c>
      <c r="WT107" s="1" t="s">
        <v>30</v>
      </c>
      <c r="WU107" s="1" t="s">
        <v>47</v>
      </c>
      <c r="WV107" s="1">
        <v>6.6498581105009034E-3</v>
      </c>
      <c r="WW107" s="1">
        <v>6.0339805424157273E-3</v>
      </c>
      <c r="WX107" s="1">
        <v>6.0680000585227071E-3</v>
      </c>
      <c r="WY107" s="1">
        <v>5.8866250988900233E-3</v>
      </c>
      <c r="WZ107" s="1">
        <v>5.4507766721123138E-3</v>
      </c>
      <c r="XA107" s="1">
        <v>5.2593781113723656E-3</v>
      </c>
      <c r="XB107" s="1">
        <v>5.1135895871968979E-3</v>
      </c>
      <c r="XC107" s="1">
        <v>5.0427752412827908E-3</v>
      </c>
      <c r="XD107" s="1">
        <v>4.9215773672388434E-3</v>
      </c>
      <c r="XE107" s="1">
        <v>4.8050242108237766E-3</v>
      </c>
      <c r="XF107" s="1">
        <v>4.7540287411124843E-3</v>
      </c>
      <c r="XG107" s="1">
        <v>5.4532376128608026E-3</v>
      </c>
      <c r="XH107" s="1"/>
    </row>
    <row r="108" spans="617:632" x14ac:dyDescent="0.25">
      <c r="WS108" s="2">
        <v>101</v>
      </c>
      <c r="WT108" s="1" t="s">
        <v>30</v>
      </c>
      <c r="WU108" s="1" t="s">
        <v>48</v>
      </c>
      <c r="WV108" s="1">
        <v>1.272808885112338E-2</v>
      </c>
      <c r="WW108" s="1">
        <v>8.5274718296928544E-3</v>
      </c>
      <c r="WX108" s="1">
        <v>1.0234281805416899E-2</v>
      </c>
      <c r="WY108" s="1">
        <v>1.2584705242197781E-2</v>
      </c>
      <c r="WZ108" s="1">
        <v>1.257361120891656E-2</v>
      </c>
      <c r="XA108" s="1">
        <v>1.1158413875787891E-2</v>
      </c>
      <c r="XB108" s="1">
        <v>9.9951569118798839E-3</v>
      </c>
      <c r="XC108" s="1">
        <v>7.1114841973927744E-3</v>
      </c>
      <c r="XD108" s="1">
        <v>5.864065764801688E-3</v>
      </c>
      <c r="XE108" s="1">
        <v>6.5061455699678312E-3</v>
      </c>
      <c r="XF108" s="1">
        <v>7.1826649512589068E-3</v>
      </c>
      <c r="XG108" s="1">
        <v>9.4969172916760398E-3</v>
      </c>
      <c r="XH108" s="1"/>
    </row>
    <row r="109" spans="617:632" x14ac:dyDescent="0.25">
      <c r="WS109" s="2">
        <v>102</v>
      </c>
      <c r="WT109" s="1" t="s">
        <v>30</v>
      </c>
      <c r="WU109" s="1" t="s">
        <v>49</v>
      </c>
      <c r="WV109" s="1">
        <v>1.41840850296999E-2</v>
      </c>
      <c r="WW109" s="1">
        <v>1.2127959935563169E-2</v>
      </c>
      <c r="WX109" s="1">
        <v>1.328236263838305E-2</v>
      </c>
      <c r="WY109" s="1">
        <v>1.442255575912307E-2</v>
      </c>
      <c r="WZ109" s="1">
        <v>1.402460051210533E-2</v>
      </c>
      <c r="XA109" s="1">
        <v>1.358200633852159E-2</v>
      </c>
      <c r="XB109" s="1">
        <v>1.337631054687927E-2</v>
      </c>
      <c r="XC109" s="1">
        <v>1.300022981035078E-2</v>
      </c>
      <c r="XD109" s="1">
        <v>1.2347728227535571E-2</v>
      </c>
      <c r="XE109" s="1">
        <v>1.245698934996568E-2</v>
      </c>
      <c r="XF109" s="1">
        <v>1.2183786893028721E-2</v>
      </c>
      <c r="XG109" s="1">
        <v>1.3180783185559651E-2</v>
      </c>
      <c r="XH109" s="1"/>
    </row>
    <row r="110" spans="617:632" x14ac:dyDescent="0.25">
      <c r="WS110" s="2">
        <v>103</v>
      </c>
      <c r="WT110" s="1" t="s">
        <v>30</v>
      </c>
      <c r="WU110" s="1" t="s">
        <v>50</v>
      </c>
      <c r="WV110" s="1">
        <v>5.5037126952655457E-3</v>
      </c>
      <c r="WW110" s="1">
        <v>5.7704902318020121E-3</v>
      </c>
      <c r="WX110" s="1">
        <v>5.6160591452463823E-3</v>
      </c>
      <c r="WY110" s="1">
        <v>5.1822841810966677E-3</v>
      </c>
      <c r="WZ110" s="1">
        <v>5.1076146366650348E-3</v>
      </c>
      <c r="XA110" s="1">
        <v>5.2589289135823074E-3</v>
      </c>
      <c r="XB110" s="1">
        <v>5.1235458519715707E-3</v>
      </c>
      <c r="XC110" s="1">
        <v>5.2166515749674201E-3</v>
      </c>
      <c r="XD110" s="1">
        <v>5.1366414731613616E-3</v>
      </c>
      <c r="XE110" s="1">
        <v>5.1223226373122658E-3</v>
      </c>
      <c r="XF110" s="1">
        <v>5.0423067498332726E-3</v>
      </c>
      <c r="XG110" s="1">
        <v>5.2800507355367128E-3</v>
      </c>
      <c r="XH110" s="1"/>
    </row>
    <row r="111" spans="617:632" x14ac:dyDescent="0.25">
      <c r="WS111" s="2">
        <v>104</v>
      </c>
      <c r="WT111" s="1" t="s">
        <v>30</v>
      </c>
      <c r="WU111" s="1" t="s">
        <v>51</v>
      </c>
      <c r="WV111" s="1">
        <v>7.3965566465385166E-3</v>
      </c>
      <c r="WW111" s="1">
        <v>6.2457296267567084E-3</v>
      </c>
      <c r="WX111" s="1">
        <v>6.3964364576136312E-3</v>
      </c>
      <c r="WY111" s="1">
        <v>6.7281430131935693E-3</v>
      </c>
      <c r="WZ111" s="1">
        <v>6.3256777272738644E-3</v>
      </c>
      <c r="XA111" s="1">
        <v>5.9872489166356126E-3</v>
      </c>
      <c r="XB111" s="1">
        <v>5.7200041103620909E-3</v>
      </c>
      <c r="XC111" s="1">
        <v>5.827297738327724E-3</v>
      </c>
      <c r="XD111" s="1">
        <v>5.7377713523040054E-3</v>
      </c>
      <c r="XE111" s="1">
        <v>5.8014206157068343E-3</v>
      </c>
      <c r="XF111" s="1">
        <v>5.6186906423171404E-3</v>
      </c>
      <c r="XG111" s="1">
        <v>6.1622706224572447E-3</v>
      </c>
      <c r="XH111" s="1"/>
    </row>
    <row r="112" spans="617:632" x14ac:dyDescent="0.25">
      <c r="WS112" s="2">
        <v>105</v>
      </c>
      <c r="WT112" s="1" t="s">
        <v>30</v>
      </c>
      <c r="WU112" s="1" t="s">
        <v>52</v>
      </c>
      <c r="WV112" s="1">
        <v>5.688330502492173E-3</v>
      </c>
      <c r="WW112" s="1">
        <v>5.075981415945478E-3</v>
      </c>
      <c r="WX112" s="1">
        <v>4.9292398490444686E-3</v>
      </c>
      <c r="WY112" s="1">
        <v>5.2607900928297166E-3</v>
      </c>
      <c r="WZ112" s="1">
        <v>4.9896834402417536E-3</v>
      </c>
      <c r="XA112" s="1">
        <v>4.7517381398694729E-3</v>
      </c>
      <c r="XB112" s="1">
        <v>4.6761562767741894E-3</v>
      </c>
      <c r="XC112" s="1">
        <v>4.4291823278298876E-3</v>
      </c>
      <c r="XD112" s="1">
        <v>4.4414400787105611E-3</v>
      </c>
      <c r="XE112" s="1">
        <v>4.5041013881498056E-3</v>
      </c>
      <c r="XF112" s="1">
        <v>4.5219573549463866E-3</v>
      </c>
      <c r="XG112" s="1">
        <v>4.8426000788030811E-3</v>
      </c>
      <c r="XH112" s="1"/>
    </row>
    <row r="113" spans="617:632" x14ac:dyDescent="0.25">
      <c r="WS113" s="2">
        <v>106</v>
      </c>
      <c r="WT113" s="1" t="s">
        <v>30</v>
      </c>
      <c r="WU113" s="1" t="s">
        <v>53</v>
      </c>
      <c r="WV113" s="1">
        <v>8.7855632738979977E-3</v>
      </c>
      <c r="WW113" s="1">
        <v>6.4057047164739278E-3</v>
      </c>
      <c r="WX113" s="1">
        <v>7.4732047719079479E-3</v>
      </c>
      <c r="WY113" s="1">
        <v>8.2720926106102221E-3</v>
      </c>
      <c r="WZ113" s="1">
        <v>7.420179253805277E-3</v>
      </c>
      <c r="XA113" s="1">
        <v>6.9184514250056383E-3</v>
      </c>
      <c r="XB113" s="1">
        <v>6.5905884667882926E-3</v>
      </c>
      <c r="XC113" s="1">
        <v>6.3304327188618186E-3</v>
      </c>
      <c r="XD113" s="1">
        <v>5.5334362710710476E-3</v>
      </c>
      <c r="XE113" s="1">
        <v>6.4509243327747559E-3</v>
      </c>
      <c r="XF113" s="1">
        <v>6.7092430789336896E-3</v>
      </c>
      <c r="XG113" s="1">
        <v>6.9899837200118756E-3</v>
      </c>
      <c r="XH113" s="1"/>
    </row>
    <row r="114" spans="617:632" x14ac:dyDescent="0.25">
      <c r="WS114" s="2">
        <v>107</v>
      </c>
      <c r="WT114" s="1" t="s">
        <v>30</v>
      </c>
      <c r="WU114" s="1" t="s">
        <v>54</v>
      </c>
      <c r="WV114" s="1">
        <v>1.144984697850915E-2</v>
      </c>
      <c r="WW114" s="1">
        <v>1.063876945475843E-2</v>
      </c>
      <c r="WX114" s="1">
        <v>1.0862497193241789E-2</v>
      </c>
      <c r="WY114" s="1">
        <v>1.098062990500951E-2</v>
      </c>
      <c r="WZ114" s="1">
        <v>1.059533555498929E-2</v>
      </c>
      <c r="XA114" s="1">
        <v>1.0343600063779891E-2</v>
      </c>
      <c r="XB114" s="1">
        <v>1.0122034289100589E-2</v>
      </c>
      <c r="XC114" s="1">
        <v>9.9477582788491895E-3</v>
      </c>
      <c r="XD114" s="1">
        <v>9.9537586200503965E-3</v>
      </c>
      <c r="XE114" s="1">
        <v>9.9911610568152922E-3</v>
      </c>
      <c r="XF114" s="1">
        <v>9.8995165792324039E-3</v>
      </c>
      <c r="XG114" s="1">
        <v>1.0434991634030539E-2</v>
      </c>
      <c r="XH114" s="1"/>
    </row>
    <row r="115" spans="617:632" x14ac:dyDescent="0.25">
      <c r="WS115" s="2">
        <v>108</v>
      </c>
      <c r="WT115" s="3" t="s">
        <v>30</v>
      </c>
      <c r="WU115" s="3" t="s">
        <v>34</v>
      </c>
      <c r="WV115" s="3">
        <v>6.0196315602814689E-3</v>
      </c>
      <c r="WW115" s="3">
        <v>5.1737294070610994E-3</v>
      </c>
      <c r="WX115" s="3">
        <v>5.6532278395328758E-3</v>
      </c>
      <c r="WY115" s="3">
        <v>5.2291058887313181E-3</v>
      </c>
      <c r="WZ115" s="3">
        <v>5.2116554418269682E-3</v>
      </c>
      <c r="XA115" s="3">
        <v>5.1332619594187277E-3</v>
      </c>
      <c r="XB115" s="3">
        <v>5.1563204685800548E-3</v>
      </c>
      <c r="XC115" s="3">
        <v>5.6293050572595116E-3</v>
      </c>
      <c r="XD115" s="3">
        <v>5.2284561318570273E-3</v>
      </c>
      <c r="XE115" s="3">
        <v>5.2153090556734567E-3</v>
      </c>
      <c r="XF115" s="3">
        <v>5.2130703556070327E-3</v>
      </c>
      <c r="XG115" s="3">
        <v>5.3511884696208663E-3</v>
      </c>
      <c r="XH115" s="1"/>
    </row>
    <row r="116" spans="617:632" x14ac:dyDescent="0.25">
      <c r="WS116" s="2">
        <v>109</v>
      </c>
      <c r="WT116" s="1" t="s">
        <v>30</v>
      </c>
      <c r="WU116" s="1" t="s">
        <v>55</v>
      </c>
      <c r="WV116" s="1">
        <v>5.1044140558359303E-3</v>
      </c>
      <c r="WW116" s="1">
        <v>4.5353036239884686E-3</v>
      </c>
      <c r="WX116" s="1">
        <v>4.6601345359866776E-3</v>
      </c>
      <c r="WY116" s="1">
        <v>4.7518426766379228E-3</v>
      </c>
      <c r="WZ116" s="1">
        <v>4.4496843969202698E-3</v>
      </c>
      <c r="XA116" s="1">
        <v>4.2980328823315232E-3</v>
      </c>
      <c r="XB116" s="1">
        <v>4.1427696557580929E-3</v>
      </c>
      <c r="XC116" s="1">
        <v>3.9921594030542362E-3</v>
      </c>
      <c r="XD116" s="1">
        <v>3.9994902369905423E-3</v>
      </c>
      <c r="XE116" s="1">
        <v>4.0177459548586727E-3</v>
      </c>
      <c r="XF116" s="1">
        <v>3.8695411743240879E-3</v>
      </c>
      <c r="XG116" s="1">
        <v>4.3473744178805854E-3</v>
      </c>
      <c r="XH116" s="1"/>
    </row>
    <row r="117" spans="617:632" x14ac:dyDescent="0.25">
      <c r="WS117" s="2">
        <v>110</v>
      </c>
      <c r="WT117" s="1" t="s">
        <v>30</v>
      </c>
      <c r="WU117" s="1" t="s">
        <v>56</v>
      </c>
      <c r="WV117" s="1">
        <v>9.4896577005756187E-3</v>
      </c>
      <c r="WW117" s="1">
        <v>7.7471918550213207E-3</v>
      </c>
      <c r="WX117" s="1">
        <v>7.3348096425370733E-3</v>
      </c>
      <c r="WY117" s="1">
        <v>7.9151717939972138E-3</v>
      </c>
      <c r="WZ117" s="1">
        <v>7.8555567090549464E-3</v>
      </c>
      <c r="XA117" s="1">
        <v>7.5571487241528103E-3</v>
      </c>
      <c r="XB117" s="1">
        <v>7.4478366283089459E-3</v>
      </c>
      <c r="XC117" s="1">
        <v>7.3578722772209924E-3</v>
      </c>
      <c r="XD117" s="1">
        <v>7.2452082769678917E-3</v>
      </c>
      <c r="XE117" s="1">
        <v>7.1731897533896527E-3</v>
      </c>
      <c r="XF117" s="1">
        <v>7.0884343607732856E-3</v>
      </c>
      <c r="XG117" s="1">
        <v>7.6556434292727052E-3</v>
      </c>
      <c r="XH117" s="1"/>
    </row>
    <row r="118" spans="617:632" x14ac:dyDescent="0.25">
      <c r="WS118" s="2">
        <v>111</v>
      </c>
      <c r="WT118" s="1" t="s">
        <v>30</v>
      </c>
      <c r="WU118" s="1" t="s">
        <v>57</v>
      </c>
      <c r="WV118" s="1">
        <v>1.441458304516215E-2</v>
      </c>
      <c r="WW118" s="1">
        <v>1.101889871085523E-2</v>
      </c>
      <c r="WX118" s="1">
        <v>1.275573727447059E-2</v>
      </c>
      <c r="WY118" s="1">
        <v>1.282172309035999E-2</v>
      </c>
      <c r="WZ118" s="1">
        <v>1.1442730086224481E-2</v>
      </c>
      <c r="XA118" s="1">
        <v>1.057140530165537E-2</v>
      </c>
      <c r="XB118" s="1">
        <v>1.074490494267677E-2</v>
      </c>
      <c r="XC118" s="1">
        <v>1.131391139386414E-2</v>
      </c>
      <c r="XD118" s="1">
        <v>1.19061545285843E-2</v>
      </c>
      <c r="XE118" s="1">
        <v>1.278629092522955E-2</v>
      </c>
      <c r="XF118" s="1">
        <v>1.2821916702160921E-2</v>
      </c>
      <c r="XG118" s="1">
        <v>1.2054386909203961E-2</v>
      </c>
      <c r="XH118" s="1"/>
    </row>
    <row r="119" spans="617:632" x14ac:dyDescent="0.25">
      <c r="WS119" s="2">
        <v>112</v>
      </c>
      <c r="WT119" s="1" t="s">
        <v>30</v>
      </c>
      <c r="WU119" s="1" t="s">
        <v>58</v>
      </c>
      <c r="WV119" s="1">
        <v>9.5948634640160707E-3</v>
      </c>
      <c r="WW119" s="1">
        <v>9.723090653640451E-3</v>
      </c>
      <c r="WX119" s="1">
        <v>9.8188815693604214E-3</v>
      </c>
      <c r="WY119" s="1">
        <v>9.6873961569530313E-3</v>
      </c>
      <c r="WZ119" s="1">
        <v>1.094854836134925E-2</v>
      </c>
      <c r="XA119" s="1">
        <v>1.174007854517661E-2</v>
      </c>
      <c r="XB119" s="1">
        <v>1.241035404431657E-2</v>
      </c>
      <c r="XC119" s="1">
        <v>1.385641437713224E-2</v>
      </c>
      <c r="XD119" s="1">
        <v>1.40728443459428E-2</v>
      </c>
      <c r="XE119" s="1">
        <v>1.429595277627007E-2</v>
      </c>
      <c r="XF119" s="1">
        <v>1.3886180963417811E-2</v>
      </c>
      <c r="XG119" s="1">
        <v>1.182132775068867E-2</v>
      </c>
      <c r="XH119" s="1"/>
    </row>
    <row r="120" spans="617:632" x14ac:dyDescent="0.25">
      <c r="WS120" s="2">
        <v>113</v>
      </c>
      <c r="WT120" s="1" t="s">
        <v>30</v>
      </c>
      <c r="WU120" s="1" t="s">
        <v>59</v>
      </c>
      <c r="WV120" s="1">
        <v>1.406039376717389E-2</v>
      </c>
      <c r="WW120" s="1">
        <v>1.4474632626060699E-2</v>
      </c>
      <c r="WX120" s="1">
        <v>1.3819746926253051E-2</v>
      </c>
      <c r="WY120" s="1">
        <v>1.3974931142542101E-2</v>
      </c>
      <c r="WZ120" s="1">
        <v>1.381234049140203E-2</v>
      </c>
      <c r="XA120" s="1">
        <v>1.36108169554012E-2</v>
      </c>
      <c r="XB120" s="1">
        <v>1.3934029606077401E-2</v>
      </c>
      <c r="XC120" s="1">
        <v>1.3996068637655609E-2</v>
      </c>
      <c r="XD120" s="1">
        <v>1.390298901851187E-2</v>
      </c>
      <c r="XE120" s="1">
        <v>1.3766176669771779E-2</v>
      </c>
      <c r="XF120" s="1">
        <v>1.383479383967906E-2</v>
      </c>
      <c r="XG120" s="1">
        <v>1.392608360732079E-2</v>
      </c>
      <c r="XH120" s="1"/>
    </row>
    <row r="121" spans="617:632" x14ac:dyDescent="0.25">
      <c r="WS121" s="2">
        <v>114</v>
      </c>
      <c r="WT121" s="1" t="s">
        <v>30</v>
      </c>
      <c r="WU121" s="1" t="s">
        <v>60</v>
      </c>
      <c r="WV121" s="1">
        <v>2.0641468625263389E-2</v>
      </c>
      <c r="WW121" s="1">
        <v>2.196937710476464E-2</v>
      </c>
      <c r="WX121" s="1">
        <v>2.2377718966672591E-2</v>
      </c>
      <c r="WY121" s="1">
        <v>2.188369336296991E-2</v>
      </c>
      <c r="WZ121" s="1">
        <v>2.2744104065327109E-2</v>
      </c>
      <c r="XA121" s="1">
        <v>2.2817946610333342E-2</v>
      </c>
      <c r="XB121" s="1">
        <v>2.1216157895164262E-2</v>
      </c>
      <c r="XC121" s="1">
        <v>2.0897357354516959E-2</v>
      </c>
      <c r="XD121" s="1">
        <v>2.0816099053794949E-2</v>
      </c>
      <c r="XE121" s="1">
        <v>2.1501708034565081E-2</v>
      </c>
      <c r="XF121" s="1">
        <v>2.3029865557889849E-2</v>
      </c>
      <c r="XG121" s="1">
        <v>2.1808681511932909E-2</v>
      </c>
      <c r="XH121" s="1"/>
    </row>
    <row r="122" spans="617:632" x14ac:dyDescent="0.25">
      <c r="WS122" s="2">
        <v>115</v>
      </c>
      <c r="WT122" s="1" t="s">
        <v>30</v>
      </c>
      <c r="WU122" s="1" t="s">
        <v>61</v>
      </c>
      <c r="WV122" s="1">
        <v>7.4840922296181079E-3</v>
      </c>
      <c r="WW122" s="1">
        <v>7.1898677407422427E-3</v>
      </c>
      <c r="WX122" s="1">
        <v>7.9350617441313141E-3</v>
      </c>
      <c r="WY122" s="1">
        <v>7.8927307101762049E-3</v>
      </c>
      <c r="WZ122" s="1">
        <v>7.8013825698498331E-3</v>
      </c>
      <c r="XA122" s="1">
        <v>7.4842547655316104E-3</v>
      </c>
      <c r="XB122" s="1">
        <v>7.3341730955818083E-3</v>
      </c>
      <c r="XC122" s="1">
        <v>7.2959001341693294E-3</v>
      </c>
      <c r="XD122" s="1">
        <v>7.0674181282723864E-3</v>
      </c>
      <c r="XE122" s="1">
        <v>7.2244099409909338E-3</v>
      </c>
      <c r="XF122" s="1">
        <v>7.2739694174634231E-3</v>
      </c>
      <c r="XG122" s="1">
        <v>7.4530236796842919E-3</v>
      </c>
      <c r="XH122" s="1"/>
    </row>
    <row r="123" spans="617:632" x14ac:dyDescent="0.25">
      <c r="WS123" s="2">
        <v>116</v>
      </c>
      <c r="WT123" s="1" t="s">
        <v>30</v>
      </c>
      <c r="WU123" s="1" t="s">
        <v>62</v>
      </c>
      <c r="WV123" s="1">
        <v>6.1531155418900189E-2</v>
      </c>
      <c r="WW123" s="1">
        <v>6.0156728646965529E-2</v>
      </c>
      <c r="WX123" s="1">
        <v>5.8016580205581571E-2</v>
      </c>
      <c r="WY123" s="1">
        <v>5.8833339419650237E-2</v>
      </c>
      <c r="WZ123" s="1">
        <v>5.7819423138988052E-2</v>
      </c>
      <c r="XA123" s="1">
        <v>5.805907768789037E-2</v>
      </c>
      <c r="XB123" s="1">
        <v>5.6338969491725947E-2</v>
      </c>
      <c r="XC123" s="1">
        <v>5.432492884050482E-2</v>
      </c>
      <c r="XD123" s="1">
        <v>5.3980875647827553E-2</v>
      </c>
      <c r="XE123" s="1">
        <v>5.4231239091125621E-2</v>
      </c>
      <c r="XF123" s="1">
        <v>5.497336288040789E-2</v>
      </c>
      <c r="XG123" s="1">
        <v>5.7115061860869787E-2</v>
      </c>
      <c r="XH123" s="1"/>
    </row>
    <row r="124" spans="617:632" x14ac:dyDescent="0.25">
      <c r="WS124" s="2">
        <v>117</v>
      </c>
      <c r="WT124" s="4" t="s">
        <v>30</v>
      </c>
      <c r="WU124" s="4" t="s">
        <v>36</v>
      </c>
      <c r="WV124" s="4">
        <v>8.2012554742538962E-2</v>
      </c>
      <c r="WW124" s="4">
        <v>8.1790885520716824E-2</v>
      </c>
      <c r="WX124" s="4">
        <v>8.0406909093881818E-2</v>
      </c>
      <c r="WY124" s="4">
        <v>7.9413495228352796E-2</v>
      </c>
      <c r="WZ124" s="4">
        <v>7.9753093052150517E-2</v>
      </c>
      <c r="XA124" s="4">
        <v>8.0031649546912775E-2</v>
      </c>
      <c r="XB124" s="4">
        <v>8.0189408225774181E-2</v>
      </c>
      <c r="XC124" s="4">
        <v>8.1474910248861915E-2</v>
      </c>
      <c r="XD124" s="4">
        <v>8.2175086756881829E-2</v>
      </c>
      <c r="XE124" s="4">
        <v>8.214585304631053E-2</v>
      </c>
      <c r="XF124" s="4">
        <v>8.1655313200137816E-2</v>
      </c>
      <c r="XG124" s="4">
        <v>8.1004468969319995E-2</v>
      </c>
      <c r="XH124" s="1"/>
    </row>
    <row r="125" spans="617:632" x14ac:dyDescent="0.25">
      <c r="WS125" s="2">
        <v>118</v>
      </c>
      <c r="WT125" s="1" t="s">
        <v>30</v>
      </c>
      <c r="WU125" s="1" t="s">
        <v>63</v>
      </c>
      <c r="WV125" s="1">
        <v>1.773607293779203E-2</v>
      </c>
      <c r="WW125" s="1">
        <v>1.7061153261905451E-2</v>
      </c>
      <c r="WX125" s="1">
        <v>1.711605976819347E-2</v>
      </c>
      <c r="WY125" s="1">
        <v>1.7036828379349171E-2</v>
      </c>
      <c r="WZ125" s="1">
        <v>1.6809857886455171E-2</v>
      </c>
      <c r="XA125" s="1">
        <v>1.6998930010864079E-2</v>
      </c>
      <c r="XB125" s="1">
        <v>1.700205794922326E-2</v>
      </c>
      <c r="XC125" s="1">
        <v>1.700555015860385E-2</v>
      </c>
      <c r="XD125" s="1">
        <v>1.732610315285555E-2</v>
      </c>
      <c r="XE125" s="1">
        <v>1.737586621246482E-2</v>
      </c>
      <c r="XF125" s="1">
        <v>1.7473765809286172E-2</v>
      </c>
      <c r="XG125" s="1">
        <v>1.717656777518119E-2</v>
      </c>
      <c r="XH125" s="1"/>
    </row>
    <row r="126" spans="617:632" x14ac:dyDescent="0.25">
      <c r="WS126" s="2">
        <v>119</v>
      </c>
      <c r="WT126" s="1" t="s">
        <v>30</v>
      </c>
      <c r="WU126" s="1" t="s">
        <v>64</v>
      </c>
      <c r="WV126" s="1">
        <v>2.7879156712299121E-3</v>
      </c>
      <c r="WW126" s="1">
        <v>2.372215620123617E-3</v>
      </c>
      <c r="WX126" s="1">
        <v>2.88190421177865E-3</v>
      </c>
      <c r="WY126" s="1">
        <v>2.774648333366922E-3</v>
      </c>
      <c r="WZ126" s="1">
        <v>2.9945973476451148E-3</v>
      </c>
      <c r="XA126" s="1">
        <v>3.0224195856184458E-3</v>
      </c>
      <c r="XB126" s="1">
        <v>3.0748646724151072E-3</v>
      </c>
      <c r="XC126" s="1">
        <v>3.098028649497563E-3</v>
      </c>
      <c r="XD126" s="1">
        <v>2.6988243657762741E-3</v>
      </c>
      <c r="XE126" s="1">
        <v>2.9847492313468831E-3</v>
      </c>
      <c r="XF126" s="1">
        <v>3.0255655634917329E-3</v>
      </c>
      <c r="XG126" s="1">
        <v>2.8832484774809291E-3</v>
      </c>
      <c r="XH126" s="1"/>
    </row>
    <row r="127" spans="617:632" x14ac:dyDescent="0.25">
      <c r="WS127" s="2">
        <v>120</v>
      </c>
      <c r="WT127" s="1" t="s">
        <v>30</v>
      </c>
      <c r="WU127" s="1" t="s">
        <v>65</v>
      </c>
      <c r="WV127" s="1">
        <v>4.2839810591314437E-3</v>
      </c>
      <c r="WW127" s="1">
        <v>3.8117784332969088E-3</v>
      </c>
      <c r="WX127" s="1">
        <v>3.8956394446996068E-3</v>
      </c>
      <c r="WY127" s="1">
        <v>4.0241515156520134E-3</v>
      </c>
      <c r="WZ127" s="1">
        <v>4.0773541531100238E-3</v>
      </c>
      <c r="XA127" s="1">
        <v>4.0231703035526869E-3</v>
      </c>
      <c r="XB127" s="1">
        <v>3.9269894104341993E-3</v>
      </c>
      <c r="XC127" s="1">
        <v>4.1069922655583707E-3</v>
      </c>
      <c r="XD127" s="1">
        <v>3.8419043284450001E-3</v>
      </c>
      <c r="XE127" s="1">
        <v>3.7585387167472471E-3</v>
      </c>
      <c r="XF127" s="1">
        <v>3.7845896838314889E-3</v>
      </c>
      <c r="XG127" s="1">
        <v>3.9577353922235449E-3</v>
      </c>
      <c r="XH127" s="1"/>
    </row>
    <row r="128" spans="617:632" x14ac:dyDescent="0.25">
      <c r="WS128" s="2">
        <v>121</v>
      </c>
      <c r="WT128" s="1" t="s">
        <v>30</v>
      </c>
      <c r="WU128" s="1" t="s">
        <v>66</v>
      </c>
      <c r="WV128" s="1">
        <v>1.117538104782013E-2</v>
      </c>
      <c r="WW128" s="1">
        <v>1.1348056796928459E-2</v>
      </c>
      <c r="WX128" s="1">
        <v>1.177051071102238E-2</v>
      </c>
      <c r="WY128" s="1">
        <v>1.173753538713446E-2</v>
      </c>
      <c r="WZ128" s="1">
        <v>1.188346365053195E-2</v>
      </c>
      <c r="XA128" s="1">
        <v>1.207099791023894E-2</v>
      </c>
      <c r="XB128" s="1">
        <v>1.233787671902137E-2</v>
      </c>
      <c r="XC128" s="1">
        <v>1.2308810153654761E-2</v>
      </c>
      <c r="XD128" s="1">
        <v>1.242419267895418E-2</v>
      </c>
      <c r="XE128" s="1">
        <v>1.2785429939874349E-2</v>
      </c>
      <c r="XF128" s="1">
        <v>1.317882562583852E-2</v>
      </c>
      <c r="XG128" s="1">
        <v>1.209282551100177E-2</v>
      </c>
      <c r="XH128" s="1"/>
    </row>
    <row r="129" spans="617:632" x14ac:dyDescent="0.25">
      <c r="WS129" s="2">
        <v>122</v>
      </c>
      <c r="WT129" s="1" t="s">
        <v>30</v>
      </c>
      <c r="WU129" s="1" t="s">
        <v>67</v>
      </c>
      <c r="WV129" s="1">
        <v>2.914127009814103E-3</v>
      </c>
      <c r="WW129" s="1">
        <v>2.8961815530565002E-3</v>
      </c>
      <c r="WX129" s="1">
        <v>2.7327501584502351E-3</v>
      </c>
      <c r="WY129" s="1">
        <v>2.6654582928441728E-3</v>
      </c>
      <c r="WZ129" s="1">
        <v>2.5969385158205668E-3</v>
      </c>
      <c r="XA129" s="1">
        <v>2.50621387694651E-3</v>
      </c>
      <c r="XB129" s="1">
        <v>2.5095598876743691E-3</v>
      </c>
      <c r="XC129" s="1">
        <v>2.5042313885071982E-3</v>
      </c>
      <c r="XD129" s="1">
        <v>2.4922503394912382E-3</v>
      </c>
      <c r="XE129" s="1">
        <v>2.413358832680782E-3</v>
      </c>
      <c r="XF129" s="1">
        <v>2.283613109412325E-3</v>
      </c>
      <c r="XG129" s="1">
        <v>2.5922439058816359E-3</v>
      </c>
      <c r="XH129" s="1"/>
    </row>
    <row r="130" spans="617:632" x14ac:dyDescent="0.25">
      <c r="WS130" s="2">
        <v>123</v>
      </c>
      <c r="WT130" s="1" t="s">
        <v>30</v>
      </c>
      <c r="WU130" s="1" t="s">
        <v>69</v>
      </c>
      <c r="WV130" s="1">
        <v>0.22202177591309161</v>
      </c>
      <c r="WW130" s="1">
        <v>0.22638050397418191</v>
      </c>
      <c r="WX130" s="1">
        <v>0.22379647253091561</v>
      </c>
      <c r="WY130" s="1">
        <v>0.2218134911068303</v>
      </c>
      <c r="WZ130" s="1">
        <v>0.22274128081507069</v>
      </c>
      <c r="XA130" s="1">
        <v>0.22426035479128459</v>
      </c>
      <c r="XB130" s="1">
        <v>0.2252899158010464</v>
      </c>
      <c r="XC130" s="1">
        <v>0.22529743013020509</v>
      </c>
      <c r="XD130" s="1">
        <v>0.22702632363520839</v>
      </c>
      <c r="XE130" s="1">
        <v>0.22526596301878821</v>
      </c>
      <c r="XF130" s="1">
        <v>0.2239739396554935</v>
      </c>
      <c r="XG130" s="1">
        <v>0.22435158648837419</v>
      </c>
      <c r="XH130" s="1"/>
    </row>
    <row r="131" spans="617:632" x14ac:dyDescent="0.25">
      <c r="WS131" s="2">
        <v>124</v>
      </c>
      <c r="WT131" s="1" t="s">
        <v>30</v>
      </c>
      <c r="WU131" s="1" t="s">
        <v>68</v>
      </c>
      <c r="WV131" s="1">
        <v>1.8103855802517631E-2</v>
      </c>
      <c r="WW131" s="1">
        <v>1.915824580680052E-2</v>
      </c>
      <c r="WX131" s="1">
        <v>1.9919759328409791E-2</v>
      </c>
      <c r="WY131" s="1">
        <v>1.9942077456438761E-2</v>
      </c>
      <c r="WZ131" s="1">
        <v>1.995887895669449E-2</v>
      </c>
      <c r="XA131" s="1">
        <v>2.0131759315363089E-2</v>
      </c>
      <c r="XB131" s="1">
        <v>2.0351645177932452E-2</v>
      </c>
      <c r="XC131" s="1">
        <v>2.0327495658695911E-2</v>
      </c>
      <c r="XD131" s="1">
        <v>2.069066439619727E-2</v>
      </c>
      <c r="XE131" s="1">
        <v>2.0587493525938791E-2</v>
      </c>
      <c r="XF131" s="1">
        <v>2.1183715852364352E-2</v>
      </c>
      <c r="XG131" s="1">
        <v>2.0032326479759371E-2</v>
      </c>
      <c r="XH131" s="1"/>
    </row>
    <row r="132" spans="617:632" x14ac:dyDescent="0.25">
      <c r="WS132" s="2">
        <v>125</v>
      </c>
      <c r="WT132" s="5" t="s">
        <v>30</v>
      </c>
      <c r="WU132" s="5" t="s">
        <v>38</v>
      </c>
      <c r="WV132" s="5">
        <v>1.099230493418203E-2</v>
      </c>
      <c r="WW132" s="5">
        <v>1.108661450825397E-2</v>
      </c>
      <c r="WX132" s="5">
        <v>1.0862811201775119E-2</v>
      </c>
      <c r="WY132" s="5">
        <v>1.0633209803829169E-2</v>
      </c>
      <c r="WZ132" s="5">
        <v>1.055013128517014E-2</v>
      </c>
      <c r="XA132" s="5">
        <v>1.043331570515983E-2</v>
      </c>
      <c r="XB132" s="5">
        <v>1.05218907292447E-2</v>
      </c>
      <c r="XC132" s="5">
        <v>1.03351564858078E-2</v>
      </c>
      <c r="XD132" s="5">
        <v>1.0544356501668061E-2</v>
      </c>
      <c r="XE132" s="5">
        <v>1.048504589144795E-2</v>
      </c>
      <c r="XF132" s="5">
        <v>1.048386516294131E-2</v>
      </c>
      <c r="XG132" s="5">
        <v>1.062988201904364E-2</v>
      </c>
      <c r="XH132" s="1"/>
    </row>
    <row r="133" spans="617:632" x14ac:dyDescent="0.25">
      <c r="WS133" s="2">
        <v>126</v>
      </c>
      <c r="WT133" s="6" t="s">
        <v>30</v>
      </c>
      <c r="WU133" s="6" t="s">
        <v>40</v>
      </c>
      <c r="WV133" s="6">
        <v>1.3515790507025199E-2</v>
      </c>
      <c r="WW133" s="6">
        <v>1.4486593074185809E-2</v>
      </c>
      <c r="WX133" s="6">
        <v>1.4524696083563131E-2</v>
      </c>
      <c r="WY133" s="6">
        <v>1.3823404580617661E-2</v>
      </c>
      <c r="WZ133" s="6">
        <v>1.3405856985919E-2</v>
      </c>
      <c r="XA133" s="6">
        <v>1.169887626512298E-2</v>
      </c>
      <c r="XB133" s="6">
        <v>1.1000556128503839E-2</v>
      </c>
      <c r="XC133" s="6">
        <v>1.0865065312275241E-2</v>
      </c>
      <c r="XD133" s="6">
        <v>1.0845234893546669E-2</v>
      </c>
      <c r="XE133" s="6">
        <v>1.054163457596986E-2</v>
      </c>
      <c r="XF133" s="6">
        <v>1.002685775249245E-2</v>
      </c>
      <c r="XG133" s="6">
        <v>1.224859692356562E-2</v>
      </c>
      <c r="XH133" s="1"/>
    </row>
    <row r="134" spans="617:632" x14ac:dyDescent="0.25">
      <c r="WS134" s="2">
        <v>127</v>
      </c>
      <c r="WT134" s="5" t="s">
        <v>30</v>
      </c>
      <c r="WU134" s="5" t="s">
        <v>42</v>
      </c>
      <c r="WV134" s="5">
        <v>1.431305362797127E-2</v>
      </c>
      <c r="WW134" s="5">
        <v>1.4497177251567749E-2</v>
      </c>
      <c r="WX134" s="5">
        <v>1.485827230654161E-2</v>
      </c>
      <c r="WY134" s="5">
        <v>1.4684499726721841E-2</v>
      </c>
      <c r="WZ134" s="5">
        <v>1.4833324581257541E-2</v>
      </c>
      <c r="XA134" s="5">
        <v>1.478370336440161E-2</v>
      </c>
      <c r="XB134" s="5">
        <v>1.527177842303686E-2</v>
      </c>
      <c r="XC134" s="5">
        <v>1.631492594365062E-2</v>
      </c>
      <c r="XD134" s="5">
        <v>1.7199414686028709E-2</v>
      </c>
      <c r="XE134" s="5">
        <v>1.7663891136876629E-2</v>
      </c>
      <c r="XF134" s="5">
        <v>1.8604830201858762E-2</v>
      </c>
      <c r="XG134" s="5">
        <v>1.572953374999211E-2</v>
      </c>
      <c r="XH134" s="1"/>
    </row>
    <row r="135" spans="617:632" x14ac:dyDescent="0.25">
      <c r="WS135" s="2">
        <v>128</v>
      </c>
      <c r="WT135" s="1" t="s">
        <v>30</v>
      </c>
      <c r="WU135" s="1" t="s">
        <v>70</v>
      </c>
      <c r="WV135" s="1">
        <v>3.9439116190573748E-2</v>
      </c>
      <c r="WW135" s="1">
        <v>4.2110001691200008E-2</v>
      </c>
      <c r="WX135" s="1">
        <v>4.3930471409246073E-2</v>
      </c>
      <c r="WY135" s="1">
        <v>4.138328295327693E-2</v>
      </c>
      <c r="WZ135" s="1">
        <v>4.1457848994668818E-2</v>
      </c>
      <c r="XA135" s="1">
        <v>4.241107130667951E-2</v>
      </c>
      <c r="XB135" s="1">
        <v>4.3676313604110187E-2</v>
      </c>
      <c r="XC135" s="1">
        <v>4.4444023824492578E-2</v>
      </c>
      <c r="XD135" s="1">
        <v>4.3222422264499467E-2</v>
      </c>
      <c r="XE135" s="1">
        <v>4.2519457889180948E-2</v>
      </c>
      <c r="XF135" s="1">
        <v>4.2500687717444682E-2</v>
      </c>
      <c r="XG135" s="1">
        <v>4.2463154349579361E-2</v>
      </c>
      <c r="XH135" s="1"/>
    </row>
    <row r="136" spans="617:632" x14ac:dyDescent="0.25">
      <c r="WS136" s="2">
        <v>129</v>
      </c>
      <c r="WT136" s="1" t="s">
        <v>30</v>
      </c>
      <c r="WU136" s="1" t="s">
        <v>71</v>
      </c>
      <c r="WV136" s="1">
        <v>6.2436129555368092E-2</v>
      </c>
      <c r="WW136" s="1">
        <v>6.5204856964537455E-2</v>
      </c>
      <c r="WX136" s="1">
        <v>6.1671490792576833E-2</v>
      </c>
      <c r="WY136" s="1">
        <v>6.0394896403562513E-2</v>
      </c>
      <c r="WZ136" s="1">
        <v>6.0924982288137863E-2</v>
      </c>
      <c r="XA136" s="1">
        <v>6.1236362084026191E-2</v>
      </c>
      <c r="XB136" s="1">
        <v>6.1249151519010177E-2</v>
      </c>
      <c r="XC136" s="1">
        <v>6.1878552099337077E-2</v>
      </c>
      <c r="XD136" s="1">
        <v>6.2743569234853067E-2</v>
      </c>
      <c r="XE136" s="1">
        <v>6.2093149600409098E-2</v>
      </c>
      <c r="XF136" s="1">
        <v>6.1409537537793157E-2</v>
      </c>
      <c r="XG136" s="1">
        <v>6.1931152552691958E-2</v>
      </c>
      <c r="XH136" s="1"/>
    </row>
    <row r="137" spans="617:632" x14ac:dyDescent="0.25">
      <c r="WS137" s="2">
        <v>130</v>
      </c>
      <c r="WT137" s="5" t="s">
        <v>30</v>
      </c>
      <c r="WU137" s="5" t="s">
        <v>44</v>
      </c>
      <c r="WV137" s="5">
        <v>5.6654734126445137E-2</v>
      </c>
      <c r="WW137" s="5">
        <v>5.705064942140111E-2</v>
      </c>
      <c r="WX137" s="5">
        <v>5.8690062402499708E-2</v>
      </c>
      <c r="WY137" s="5">
        <v>6.0670553525015443E-2</v>
      </c>
      <c r="WZ137" s="5">
        <v>6.1668303748493893E-2</v>
      </c>
      <c r="XA137" s="5">
        <v>6.2419130844407887E-2</v>
      </c>
      <c r="XB137" s="5">
        <v>6.3596551229409826E-2</v>
      </c>
      <c r="XC137" s="5">
        <v>6.4974555988034824E-2</v>
      </c>
      <c r="XD137" s="5">
        <v>6.5967202320836707E-2</v>
      </c>
      <c r="XE137" s="5">
        <v>6.6511338155762947E-2</v>
      </c>
      <c r="XF137" s="5">
        <v>6.6503606956727468E-2</v>
      </c>
      <c r="XG137" s="5">
        <v>6.2246062610821357E-2</v>
      </c>
      <c r="XH137" s="1"/>
    </row>
    <row r="138" spans="617:632" x14ac:dyDescent="0.25">
      <c r="WS138" s="2">
        <v>131</v>
      </c>
      <c r="WT138" s="1" t="s">
        <v>30</v>
      </c>
      <c r="WU138" s="1" t="s">
        <v>72</v>
      </c>
      <c r="WV138" s="1">
        <v>3.7571888071233309E-2</v>
      </c>
      <c r="WW138" s="1">
        <v>3.6045120593765183E-2</v>
      </c>
      <c r="WX138" s="1">
        <v>3.5749574037052687E-2</v>
      </c>
      <c r="WY138" s="1">
        <v>3.6289944864029908E-2</v>
      </c>
      <c r="WZ138" s="1">
        <v>3.625624432375453E-2</v>
      </c>
      <c r="XA138" s="1">
        <v>3.5812076958300222E-2</v>
      </c>
      <c r="XB138" s="1">
        <v>3.6016734294072608E-2</v>
      </c>
      <c r="XC138" s="1">
        <v>3.656605919503899E-2</v>
      </c>
      <c r="XD138" s="1">
        <v>3.741814528836851E-2</v>
      </c>
      <c r="XE138" s="1">
        <v>3.7478928860612333E-2</v>
      </c>
      <c r="XF138" s="1">
        <v>3.8865612030971233E-2</v>
      </c>
      <c r="XG138" s="1">
        <v>3.6733666228836323E-2</v>
      </c>
      <c r="XH138" s="1"/>
    </row>
    <row r="139" spans="617:632" x14ac:dyDescent="0.25">
      <c r="WS139" s="2">
        <v>132</v>
      </c>
      <c r="WT139" s="1" t="s">
        <v>30</v>
      </c>
      <c r="WU139" s="1" t="s">
        <v>73</v>
      </c>
      <c r="WV139" s="1">
        <v>4.0801439659670202E-2</v>
      </c>
      <c r="WW139" s="1">
        <v>4.4716576557873727E-2</v>
      </c>
      <c r="WX139" s="1">
        <v>4.3845589944659397E-2</v>
      </c>
      <c r="WY139" s="1">
        <v>4.3188782549231357E-2</v>
      </c>
      <c r="WZ139" s="1">
        <v>4.3594500921549213E-2</v>
      </c>
      <c r="XA139" s="1">
        <v>4.4059952477352143E-2</v>
      </c>
      <c r="XB139" s="1">
        <v>4.3604922138721303E-2</v>
      </c>
      <c r="XC139" s="1">
        <v>4.3020291574232733E-2</v>
      </c>
      <c r="XD139" s="1">
        <v>4.2673773257377569E-2</v>
      </c>
      <c r="XE139" s="1">
        <v>4.201439712699654E-2</v>
      </c>
      <c r="XF139" s="1">
        <v>4.141820950611716E-2</v>
      </c>
      <c r="XG139" s="1">
        <v>4.2994403246707398E-2</v>
      </c>
      <c r="XH139" s="1"/>
    </row>
    <row r="140" spans="617:632" x14ac:dyDescent="0.25">
      <c r="WS140" s="2">
        <v>133</v>
      </c>
      <c r="WT140" s="1" t="s">
        <v>30</v>
      </c>
      <c r="WU140" s="1" t="s">
        <v>74</v>
      </c>
      <c r="WV140" s="1">
        <v>2.4406254720503291E-2</v>
      </c>
      <c r="WW140" s="1">
        <v>2.6142672370774622E-2</v>
      </c>
      <c r="WX140" s="1">
        <v>2.5914958987496298E-2</v>
      </c>
      <c r="WY140" s="1">
        <v>2.5503875064531369E-2</v>
      </c>
      <c r="WZ140" s="1">
        <v>2.5608154321117609E-2</v>
      </c>
      <c r="XA140" s="1">
        <v>2.5899257575186341E-2</v>
      </c>
      <c r="XB140" s="1">
        <v>2.59253181955694E-2</v>
      </c>
      <c r="XC140" s="1">
        <v>2.5942808172570941E-2</v>
      </c>
      <c r="XD140" s="1">
        <v>2.6043802900114481E-2</v>
      </c>
      <c r="XE140" s="1">
        <v>2.5833561705478281E-2</v>
      </c>
      <c r="XF140" s="1">
        <v>2.5473085446271509E-2</v>
      </c>
      <c r="XG140" s="1">
        <v>2.5699431769055831E-2</v>
      </c>
      <c r="XH140" s="1"/>
    </row>
    <row r="141" spans="617:632" x14ac:dyDescent="0.25">
      <c r="WS141" s="2">
        <v>134</v>
      </c>
      <c r="WT141" s="1" t="s">
        <v>30</v>
      </c>
      <c r="WU141" s="1" t="s">
        <v>75</v>
      </c>
      <c r="WV141" s="1">
        <v>4.1306092302308389E-2</v>
      </c>
      <c r="WW141" s="1">
        <v>4.526846112588221E-2</v>
      </c>
      <c r="WX141" s="1">
        <v>4.5152625674468927E-2</v>
      </c>
      <c r="WY141" s="1">
        <v>4.5074954886754351E-2</v>
      </c>
      <c r="WZ141" s="1">
        <v>4.5631403383657357E-2</v>
      </c>
      <c r="XA141" s="1">
        <v>4.6855341304043487E-2</v>
      </c>
      <c r="XB141" s="1">
        <v>4.7549652358892233E-2</v>
      </c>
      <c r="XC141" s="1">
        <v>4.8053991548359168E-2</v>
      </c>
      <c r="XD141" s="1">
        <v>4.8528095133312611E-2</v>
      </c>
      <c r="XE141" s="1">
        <v>4.7705544088975108E-2</v>
      </c>
      <c r="XF141" s="1">
        <v>4.7228350044580363E-2</v>
      </c>
      <c r="XG141" s="1">
        <v>4.6214046531930383E-2</v>
      </c>
      <c r="XH141" s="1"/>
    </row>
    <row r="142" spans="617:632" x14ac:dyDescent="0.25">
      <c r="WS142" s="2">
        <v>135</v>
      </c>
      <c r="WT142" s="1" t="s">
        <v>30</v>
      </c>
      <c r="WU142" s="1" t="s">
        <v>76</v>
      </c>
      <c r="WV142" s="1">
        <v>8.8870037472279957E-3</v>
      </c>
      <c r="WW142" s="1">
        <v>9.5938358930116995E-3</v>
      </c>
      <c r="WX142" s="1">
        <v>9.7674006966603638E-3</v>
      </c>
      <c r="WY142" s="1">
        <v>9.5945406798057364E-3</v>
      </c>
      <c r="WZ142" s="1">
        <v>9.5276629723227094E-3</v>
      </c>
      <c r="XA142" s="1">
        <v>9.8020688934960399E-3</v>
      </c>
      <c r="XB142" s="1">
        <v>1.003508902758905E-2</v>
      </c>
      <c r="XC142" s="1">
        <v>1.00154612180932E-2</v>
      </c>
      <c r="XD142" s="1">
        <v>1.014148968477714E-2</v>
      </c>
      <c r="XE142" s="1">
        <v>1.023635618032254E-2</v>
      </c>
      <c r="XF142" s="1">
        <v>1.015199259674909E-2</v>
      </c>
      <c r="XG142" s="1">
        <v>9.7957183263686892E-3</v>
      </c>
      <c r="XH142" s="1"/>
    </row>
    <row r="143" spans="617:632" x14ac:dyDescent="0.25">
      <c r="WS143" s="2">
        <v>136</v>
      </c>
      <c r="WT143" s="1" t="s">
        <v>30</v>
      </c>
      <c r="WU143" s="1" t="s">
        <v>77</v>
      </c>
      <c r="WV143" s="1">
        <v>8.8032779261892954E-3</v>
      </c>
      <c r="WW143" s="1">
        <v>9.2394953291736921E-3</v>
      </c>
      <c r="WX143" s="1">
        <v>9.1178988356291502E-3</v>
      </c>
      <c r="WY143" s="1">
        <v>8.5449919486361315E-3</v>
      </c>
      <c r="WZ143" s="1">
        <v>8.742525142455158E-3</v>
      </c>
      <c r="XA143" s="1">
        <v>8.8405068103496534E-3</v>
      </c>
      <c r="XB143" s="1">
        <v>8.7940735050993438E-3</v>
      </c>
      <c r="XC143" s="1">
        <v>8.7038500971234369E-3</v>
      </c>
      <c r="XD143" s="1">
        <v>8.7297900505401548E-3</v>
      </c>
      <c r="XE143" s="1">
        <v>8.5274015426527842E-3</v>
      </c>
      <c r="XF143" s="1">
        <v>8.4776079512967738E-3</v>
      </c>
      <c r="XG143" s="1">
        <v>8.7746744671950531E-3</v>
      </c>
      <c r="XH143" s="1"/>
    </row>
    <row r="144" spans="617:632" x14ac:dyDescent="0.25">
      <c r="WS144" s="2">
        <v>137</v>
      </c>
      <c r="WT144" s="1" t="s">
        <v>30</v>
      </c>
      <c r="WU144" s="1" t="s">
        <v>78</v>
      </c>
      <c r="WV144" s="1">
        <v>8.8233792387474533E-4</v>
      </c>
      <c r="WW144" s="1">
        <v>9.1020648649635285E-4</v>
      </c>
      <c r="WX144" s="1">
        <v>8.7419975677117229E-4</v>
      </c>
      <c r="WY144" s="1">
        <v>8.3059284918879503E-4</v>
      </c>
      <c r="WZ144" s="1">
        <v>7.979957181779968E-4</v>
      </c>
      <c r="XA144" s="1">
        <v>7.5807548424993278E-4</v>
      </c>
      <c r="XB144" s="1">
        <v>7.3205310246463127E-4</v>
      </c>
      <c r="XC144" s="1">
        <v>6.9601152493847264E-4</v>
      </c>
      <c r="XD144" s="1">
        <v>6.6933710120918263E-4</v>
      </c>
      <c r="XE144" s="1">
        <v>6.447936207130252E-4</v>
      </c>
      <c r="XF144" s="1">
        <v>2.9012444008533639E-4</v>
      </c>
      <c r="XG144" s="1">
        <v>7.3506618256087672E-4</v>
      </c>
      <c r="XH144" s="1"/>
    </row>
    <row r="145" spans="617:632" x14ac:dyDescent="0.25">
      <c r="WS145" s="2">
        <v>138</v>
      </c>
      <c r="WT145" s="1" t="s">
        <v>29</v>
      </c>
      <c r="WU145" s="1" t="s">
        <v>27</v>
      </c>
      <c r="WV145" s="1">
        <v>6.6929266454655786E-3</v>
      </c>
      <c r="WW145" s="1">
        <v>6.7509833663819173E-3</v>
      </c>
      <c r="WX145" s="1">
        <v>6.4595490669997714E-3</v>
      </c>
      <c r="WY145" s="1">
        <v>7.1857123393100448E-3</v>
      </c>
      <c r="WZ145" s="1">
        <v>6.8054217176858264E-3</v>
      </c>
      <c r="XA145" s="1">
        <v>6.8140718002358503E-3</v>
      </c>
      <c r="XB145" s="1">
        <v>7.0168772998695566E-3</v>
      </c>
      <c r="XC145" s="1">
        <v>6.7155923753941336E-3</v>
      </c>
      <c r="XD145" s="1">
        <v>6.4308717833755791E-3</v>
      </c>
      <c r="XE145" s="1">
        <v>6.4231322799124064E-3</v>
      </c>
      <c r="XF145" s="1">
        <v>6.4824656182396554E-3</v>
      </c>
      <c r="XG145" s="1">
        <v>6.7070549357154839E-3</v>
      </c>
      <c r="XH145" s="1"/>
    </row>
    <row r="146" spans="617:632" x14ac:dyDescent="0.25">
      <c r="WS146" s="2">
        <v>139</v>
      </c>
      <c r="WT146" s="1" t="s">
        <v>29</v>
      </c>
      <c r="WU146" s="1" t="s">
        <v>35</v>
      </c>
      <c r="WV146" s="1">
        <v>3.448019664520261E-4</v>
      </c>
      <c r="WW146" s="1">
        <v>3.288651200767623E-4</v>
      </c>
      <c r="WX146" s="1">
        <v>3.6421842493627641E-4</v>
      </c>
      <c r="WY146" s="1">
        <v>4.2562060393963439E-4</v>
      </c>
      <c r="WZ146" s="1">
        <v>4.5991369813619989E-4</v>
      </c>
      <c r="XA146" s="1">
        <v>4.7126955725960572E-4</v>
      </c>
      <c r="XB146" s="1">
        <v>4.8075832466227397E-4</v>
      </c>
      <c r="XC146" s="1">
        <v>4.5926601068954788E-4</v>
      </c>
      <c r="XD146" s="1">
        <v>4.0576984164769311E-4</v>
      </c>
      <c r="XE146" s="1">
        <v>4.4774303235450212E-4</v>
      </c>
      <c r="XF146" s="1">
        <v>4.1161643017251492E-4</v>
      </c>
      <c r="XG146" s="1">
        <v>4.1816754639336702E-4</v>
      </c>
      <c r="XH146" s="1"/>
    </row>
    <row r="147" spans="617:632" x14ac:dyDescent="0.25">
      <c r="WS147" s="2">
        <v>140</v>
      </c>
      <c r="WT147" s="1" t="s">
        <v>29</v>
      </c>
      <c r="WU147" s="1" t="s">
        <v>37</v>
      </c>
      <c r="WV147" s="1">
        <v>1.0250865933512789E-2</v>
      </c>
      <c r="WW147" s="1">
        <v>7.8488005247175172E-3</v>
      </c>
      <c r="WX147" s="1">
        <v>9.3978440182823017E-3</v>
      </c>
      <c r="WY147" s="1">
        <v>1.010195315308683E-2</v>
      </c>
      <c r="WZ147" s="1">
        <v>9.2676336866253806E-3</v>
      </c>
      <c r="XA147" s="1">
        <v>8.5956015722220194E-3</v>
      </c>
      <c r="XB147" s="1">
        <v>7.0702487039136803E-3</v>
      </c>
      <c r="XC147" s="1">
        <v>5.1262349927379044E-3</v>
      </c>
      <c r="XD147" s="1">
        <v>4.5456684729698127E-3</v>
      </c>
      <c r="XE147" s="1">
        <v>5.3349341437578428E-3</v>
      </c>
      <c r="XF147" s="1">
        <v>6.5333436372894656E-3</v>
      </c>
      <c r="XG147" s="1">
        <v>7.6430117126468668E-3</v>
      </c>
      <c r="XH147" s="1"/>
    </row>
    <row r="148" spans="617:632" x14ac:dyDescent="0.25">
      <c r="WS148" s="2">
        <v>141</v>
      </c>
      <c r="WT148" s="1" t="s">
        <v>29</v>
      </c>
      <c r="WU148" s="1" t="s">
        <v>39</v>
      </c>
      <c r="WV148" s="1">
        <v>1.2523608982618339E-3</v>
      </c>
      <c r="WW148" s="1">
        <v>9.8109079865100384E-4</v>
      </c>
      <c r="WX148" s="1">
        <v>9.172433141367549E-4</v>
      </c>
      <c r="WY148" s="1">
        <v>1.058132416351287E-3</v>
      </c>
      <c r="WZ148" s="1">
        <v>1.3043254963167391E-3</v>
      </c>
      <c r="XA148" s="1">
        <v>1.217330872706589E-3</v>
      </c>
      <c r="XB148" s="1">
        <v>1.2267999925413651E-3</v>
      </c>
      <c r="XC148" s="1">
        <v>1.29719655832644E-3</v>
      </c>
      <c r="XD148" s="1">
        <v>1.2009683130781261E-3</v>
      </c>
      <c r="XE148" s="1">
        <v>1.1720015865784681E-3</v>
      </c>
      <c r="XF148" s="1">
        <v>1.272534374106547E-3</v>
      </c>
      <c r="XG148" s="1">
        <v>1.172725874641377E-3</v>
      </c>
      <c r="XH148" s="1"/>
    </row>
    <row r="149" spans="617:632" x14ac:dyDescent="0.25">
      <c r="WS149" s="2">
        <v>142</v>
      </c>
      <c r="WT149" s="1" t="s">
        <v>29</v>
      </c>
      <c r="WU149" s="1" t="s">
        <v>41</v>
      </c>
      <c r="WV149" s="1">
        <v>1.611866178132105E-3</v>
      </c>
      <c r="WW149" s="1">
        <v>1.7210929204558331E-3</v>
      </c>
      <c r="WX149" s="1">
        <v>1.664949449878684E-3</v>
      </c>
      <c r="WY149" s="1">
        <v>1.5211314660387269E-3</v>
      </c>
      <c r="WZ149" s="1">
        <v>1.7531922151604179E-3</v>
      </c>
      <c r="XA149" s="1">
        <v>1.8729766275372959E-3</v>
      </c>
      <c r="XB149" s="1">
        <v>1.836050529165223E-3</v>
      </c>
      <c r="XC149" s="1">
        <v>1.6551095728787059E-3</v>
      </c>
      <c r="XD149" s="1">
        <v>1.1867059623680469E-3</v>
      </c>
      <c r="XE149" s="1">
        <v>1.0798980593446951E-3</v>
      </c>
      <c r="XF149" s="1">
        <v>1.049990383833465E-3</v>
      </c>
      <c r="XG149" s="1">
        <v>1.541178487708473E-3</v>
      </c>
      <c r="XH149" s="1"/>
    </row>
    <row r="150" spans="617:632" x14ac:dyDescent="0.25">
      <c r="WS150" s="2">
        <v>143</v>
      </c>
      <c r="WT150" s="1" t="s">
        <v>29</v>
      </c>
      <c r="WU150" s="1" t="s">
        <v>43</v>
      </c>
      <c r="WV150" s="1">
        <v>2.1842945876731908E-2</v>
      </c>
      <c r="WW150" s="1">
        <v>2.3148831370660289E-2</v>
      </c>
      <c r="WX150" s="1">
        <v>2.31521735058282E-2</v>
      </c>
      <c r="WY150" s="1">
        <v>2.278377469172941E-2</v>
      </c>
      <c r="WZ150" s="1">
        <v>2.2793412054041229E-2</v>
      </c>
      <c r="XA150" s="1">
        <v>2.255480696076383E-2</v>
      </c>
      <c r="XB150" s="1">
        <v>2.217787455264519E-2</v>
      </c>
      <c r="XC150" s="1">
        <v>2.153422485038059E-2</v>
      </c>
      <c r="XD150" s="1">
        <v>2.083550520364507E-2</v>
      </c>
      <c r="XE150" s="1">
        <v>2.0691749920051988E-2</v>
      </c>
      <c r="XF150" s="1">
        <v>2.0925968268749311E-2</v>
      </c>
      <c r="XG150" s="1">
        <v>2.2040115205020638E-2</v>
      </c>
      <c r="XH150" s="1"/>
    </row>
    <row r="151" spans="617:632" x14ac:dyDescent="0.25">
      <c r="WS151" s="2">
        <v>144</v>
      </c>
      <c r="WT151" s="1" t="s">
        <v>29</v>
      </c>
      <c r="WU151" s="1" t="s">
        <v>45</v>
      </c>
      <c r="WV151" s="1">
        <v>2.593605797282073E-3</v>
      </c>
      <c r="WW151" s="1">
        <v>2.4830391530683091E-3</v>
      </c>
      <c r="WX151" s="1">
        <v>2.652021329975478E-3</v>
      </c>
      <c r="WY151" s="1">
        <v>2.6150471114504692E-3</v>
      </c>
      <c r="WZ151" s="1">
        <v>2.614157845262732E-3</v>
      </c>
      <c r="XA151" s="1">
        <v>2.5107358608417018E-3</v>
      </c>
      <c r="XB151" s="1">
        <v>2.7804645755804989E-3</v>
      </c>
      <c r="XC151" s="1">
        <v>2.7937420153872298E-3</v>
      </c>
      <c r="XD151" s="1">
        <v>2.604591509065419E-3</v>
      </c>
      <c r="XE151" s="1">
        <v>2.6728296729453789E-3</v>
      </c>
      <c r="XF151" s="1">
        <v>2.603805716855586E-3</v>
      </c>
      <c r="XG151" s="1">
        <v>2.6294582352468072E-3</v>
      </c>
      <c r="XH151" s="1"/>
    </row>
    <row r="152" spans="617:632" x14ac:dyDescent="0.25">
      <c r="WS152" s="2">
        <v>145</v>
      </c>
      <c r="WT152" s="1" t="s">
        <v>29</v>
      </c>
      <c r="WU152" s="1" t="s">
        <v>46</v>
      </c>
      <c r="WV152" s="1">
        <v>1.9023183967702599E-3</v>
      </c>
      <c r="WW152" s="1">
        <v>1.559125366107838E-3</v>
      </c>
      <c r="WX152" s="1">
        <v>1.702385370174631E-3</v>
      </c>
      <c r="WY152" s="1">
        <v>1.6134189493405861E-3</v>
      </c>
      <c r="WZ152" s="1">
        <v>1.6738336440379441E-3</v>
      </c>
      <c r="XA152" s="1">
        <v>1.569711460758051E-3</v>
      </c>
      <c r="XB152" s="1">
        <v>1.766437590761079E-3</v>
      </c>
      <c r="XC152" s="1">
        <v>1.7714836108098659E-3</v>
      </c>
      <c r="XD152" s="1">
        <v>1.8208949333689221E-3</v>
      </c>
      <c r="XE152" s="1">
        <v>1.793602194909201E-3</v>
      </c>
      <c r="XF152" s="1">
        <v>1.8180527867969389E-3</v>
      </c>
      <c r="XG152" s="1">
        <v>1.7264785730759381E-3</v>
      </c>
      <c r="XH152" s="1"/>
    </row>
    <row r="153" spans="617:632" x14ac:dyDescent="0.25">
      <c r="WS153" s="2">
        <v>146</v>
      </c>
      <c r="WT153" s="1" t="s">
        <v>29</v>
      </c>
      <c r="WU153" s="1" t="s">
        <v>47</v>
      </c>
      <c r="WV153" s="1">
        <v>6.1652599407026019E-3</v>
      </c>
      <c r="WW153" s="1">
        <v>6.0632467787642211E-3</v>
      </c>
      <c r="WX153" s="1">
        <v>5.688379954655166E-3</v>
      </c>
      <c r="WY153" s="1">
        <v>5.4383287717412509E-3</v>
      </c>
      <c r="WZ153" s="1">
        <v>5.3718099622091821E-3</v>
      </c>
      <c r="XA153" s="1">
        <v>5.3191775642044744E-3</v>
      </c>
      <c r="XB153" s="1">
        <v>5.2348068611367208E-3</v>
      </c>
      <c r="XC153" s="1">
        <v>5.136321887747099E-3</v>
      </c>
      <c r="XD153" s="1">
        <v>5.0201088921104798E-3</v>
      </c>
      <c r="XE153" s="1">
        <v>5.0996969874222238E-3</v>
      </c>
      <c r="XF153" s="1">
        <v>5.0764395682204718E-3</v>
      </c>
      <c r="XG153" s="1">
        <v>5.4194161062648986E-3</v>
      </c>
      <c r="XH153" s="1"/>
    </row>
    <row r="154" spans="617:632" x14ac:dyDescent="0.25">
      <c r="WS154" s="2">
        <v>147</v>
      </c>
      <c r="WT154" s="1" t="s">
        <v>29</v>
      </c>
      <c r="WU154" s="1" t="s">
        <v>48</v>
      </c>
      <c r="WV154" s="1">
        <v>9.8737383000603533E-3</v>
      </c>
      <c r="WW154" s="1">
        <v>7.4101592489704054E-3</v>
      </c>
      <c r="WX154" s="1">
        <v>8.9544877570081928E-3</v>
      </c>
      <c r="WY154" s="1">
        <v>1.125662136665471E-2</v>
      </c>
      <c r="WZ154" s="1">
        <v>1.167635764588805E-2</v>
      </c>
      <c r="XA154" s="1">
        <v>1.032013618507438E-2</v>
      </c>
      <c r="XB154" s="1">
        <v>8.348727655419606E-3</v>
      </c>
      <c r="XC154" s="1">
        <v>5.4626626086328144E-3</v>
      </c>
      <c r="XD154" s="1">
        <v>4.9455766077545812E-3</v>
      </c>
      <c r="XE154" s="1">
        <v>5.9349477210439826E-3</v>
      </c>
      <c r="XF154" s="1">
        <v>6.5523913323865873E-3</v>
      </c>
      <c r="XG154" s="1">
        <v>8.2487096753539688E-3</v>
      </c>
      <c r="XH154" s="1"/>
    </row>
    <row r="155" spans="617:632" x14ac:dyDescent="0.25">
      <c r="WS155" s="2">
        <v>148</v>
      </c>
      <c r="WT155" s="1" t="s">
        <v>29</v>
      </c>
      <c r="WU155" s="1" t="s">
        <v>49</v>
      </c>
      <c r="WV155" s="1">
        <v>9.3151205027656898E-3</v>
      </c>
      <c r="WW155" s="1">
        <v>9.2735923476380024E-3</v>
      </c>
      <c r="WX155" s="1">
        <v>9.2987138459486602E-3</v>
      </c>
      <c r="WY155" s="1">
        <v>9.600601735884574E-3</v>
      </c>
      <c r="WZ155" s="1">
        <v>8.0472086670739743E-3</v>
      </c>
      <c r="XA155" s="1">
        <v>8.218050942166882E-3</v>
      </c>
      <c r="XB155" s="1">
        <v>7.8452549362684545E-3</v>
      </c>
      <c r="XC155" s="1">
        <v>7.7769648233121068E-3</v>
      </c>
      <c r="XD155" s="1">
        <v>7.316722233034951E-3</v>
      </c>
      <c r="XE155" s="1">
        <v>7.4718281986570446E-3</v>
      </c>
      <c r="XF155" s="1">
        <v>7.6219344040620854E-3</v>
      </c>
      <c r="XG155" s="1">
        <v>8.3441811488011303E-3</v>
      </c>
      <c r="XH155" s="1"/>
    </row>
    <row r="156" spans="617:632" x14ac:dyDescent="0.25">
      <c r="WS156" s="2">
        <v>149</v>
      </c>
      <c r="WT156" s="1" t="s">
        <v>29</v>
      </c>
      <c r="WU156" s="1" t="s">
        <v>50</v>
      </c>
      <c r="WV156" s="1">
        <v>5.9257750900058442E-3</v>
      </c>
      <c r="WW156" s="1">
        <v>6.3658308607284463E-3</v>
      </c>
      <c r="WX156" s="1">
        <v>6.4274275651330891E-3</v>
      </c>
      <c r="WY156" s="1">
        <v>6.1657979564367481E-3</v>
      </c>
      <c r="WZ156" s="1">
        <v>5.8477617447399441E-3</v>
      </c>
      <c r="XA156" s="1">
        <v>5.3257359554307847E-3</v>
      </c>
      <c r="XB156" s="1">
        <v>5.0791909898737142E-3</v>
      </c>
      <c r="XC156" s="1">
        <v>5.0550021521311751E-3</v>
      </c>
      <c r="XD156" s="1">
        <v>5.5362969328039482E-3</v>
      </c>
      <c r="XE156" s="1">
        <v>5.3918221187653891E-3</v>
      </c>
      <c r="XF156" s="1">
        <v>5.5520638288104893E-3</v>
      </c>
      <c r="XG156" s="1">
        <v>5.6975186540781436E-3</v>
      </c>
      <c r="XH156" s="1"/>
    </row>
    <row r="157" spans="617:632" x14ac:dyDescent="0.25">
      <c r="WS157" s="2">
        <v>150</v>
      </c>
      <c r="WT157" s="1" t="s">
        <v>29</v>
      </c>
      <c r="WU157" s="1" t="s">
        <v>51</v>
      </c>
      <c r="WV157" s="1">
        <v>5.5218046427709406E-3</v>
      </c>
      <c r="WW157" s="1">
        <v>5.4214000715179199E-3</v>
      </c>
      <c r="WX157" s="1">
        <v>5.1588180420573627E-3</v>
      </c>
      <c r="WY157" s="1">
        <v>5.3947373767900811E-3</v>
      </c>
      <c r="WZ157" s="1">
        <v>5.3615615597329882E-3</v>
      </c>
      <c r="XA157" s="1">
        <v>5.2778613108770576E-3</v>
      </c>
      <c r="XB157" s="1">
        <v>5.170553332151195E-3</v>
      </c>
      <c r="XC157" s="1">
        <v>5.1587285353294444E-3</v>
      </c>
      <c r="XD157" s="1">
        <v>5.1572114892589841E-3</v>
      </c>
      <c r="XE157" s="1">
        <v>5.0621075449149861E-3</v>
      </c>
      <c r="XF157" s="1">
        <v>5.0522314785112878E-3</v>
      </c>
      <c r="XG157" s="1">
        <v>5.2488195803556594E-3</v>
      </c>
      <c r="XH157" s="1"/>
    </row>
    <row r="158" spans="617:632" x14ac:dyDescent="0.25">
      <c r="WS158" s="2">
        <v>151</v>
      </c>
      <c r="WT158" s="1" t="s">
        <v>29</v>
      </c>
      <c r="WU158" s="1" t="s">
        <v>52</v>
      </c>
      <c r="WV158" s="1">
        <v>3.6987636701349821E-3</v>
      </c>
      <c r="WW158" s="1">
        <v>3.5204358711733931E-3</v>
      </c>
      <c r="WX158" s="1">
        <v>3.595818660005399E-3</v>
      </c>
      <c r="WY158" s="1">
        <v>3.458480153439024E-3</v>
      </c>
      <c r="WZ158" s="1">
        <v>3.153446751538413E-3</v>
      </c>
      <c r="XA158" s="1">
        <v>3.1525235899853661E-3</v>
      </c>
      <c r="XB158" s="1">
        <v>3.315202990675161E-3</v>
      </c>
      <c r="XC158" s="1">
        <v>3.381046012261604E-3</v>
      </c>
      <c r="XD158" s="1">
        <v>3.3420760236797958E-3</v>
      </c>
      <c r="XE158" s="1">
        <v>3.2656361876517571E-3</v>
      </c>
      <c r="XF158" s="1">
        <v>3.254820270162597E-3</v>
      </c>
      <c r="XG158" s="1">
        <v>3.3762045618825E-3</v>
      </c>
      <c r="XH158" s="1"/>
    </row>
    <row r="159" spans="617:632" x14ac:dyDescent="0.25">
      <c r="WS159" s="2">
        <v>152</v>
      </c>
      <c r="WT159" s="1" t="s">
        <v>29</v>
      </c>
      <c r="WU159" s="1" t="s">
        <v>53</v>
      </c>
      <c r="WV159" s="1">
        <v>5.2256996796883771E-3</v>
      </c>
      <c r="WW159" s="1">
        <v>4.1507174389399876E-3</v>
      </c>
      <c r="WX159" s="1">
        <v>4.3950240410023508E-3</v>
      </c>
      <c r="WY159" s="1">
        <v>4.7432508816762633E-3</v>
      </c>
      <c r="WZ159" s="1">
        <v>3.9938989396713313E-3</v>
      </c>
      <c r="XA159" s="1">
        <v>3.9421571164297486E-3</v>
      </c>
      <c r="XB159" s="1">
        <v>3.8335811033340448E-3</v>
      </c>
      <c r="XC159" s="1">
        <v>3.5637031296262499E-3</v>
      </c>
      <c r="XD159" s="1">
        <v>3.275586546414886E-3</v>
      </c>
      <c r="XE159" s="1">
        <v>3.175513748710051E-3</v>
      </c>
      <c r="XF159" s="1">
        <v>3.1516439399679138E-3</v>
      </c>
      <c r="XG159" s="1">
        <v>3.950070596860109E-3</v>
      </c>
      <c r="XH159" s="1"/>
    </row>
    <row r="160" spans="617:632" x14ac:dyDescent="0.25">
      <c r="WS160" s="2">
        <v>153</v>
      </c>
      <c r="WT160" s="1" t="s">
        <v>29</v>
      </c>
      <c r="WU160" s="1" t="s">
        <v>54</v>
      </c>
      <c r="WV160" s="1">
        <v>8.6634640919925499E-3</v>
      </c>
      <c r="WW160" s="1">
        <v>7.9694189986500887E-3</v>
      </c>
      <c r="WX160" s="1">
        <v>7.9228398366169468E-3</v>
      </c>
      <c r="WY160" s="1">
        <v>7.9277231834923353E-3</v>
      </c>
      <c r="WZ160" s="1">
        <v>8.2569182664447884E-3</v>
      </c>
      <c r="XA160" s="1">
        <v>8.2928520529101987E-3</v>
      </c>
      <c r="XB160" s="1">
        <v>8.0956328859775398E-3</v>
      </c>
      <c r="XC160" s="1">
        <v>7.779822256418426E-3</v>
      </c>
      <c r="XD160" s="1">
        <v>7.4839342372380671E-3</v>
      </c>
      <c r="XE160" s="1">
        <v>7.4579776589599198E-3</v>
      </c>
      <c r="XF160" s="1">
        <v>7.5775108235331731E-3</v>
      </c>
      <c r="XG160" s="1">
        <v>7.9480085720212753E-3</v>
      </c>
      <c r="XH160" s="1"/>
    </row>
    <row r="161" spans="617:632" x14ac:dyDescent="0.25">
      <c r="WS161" s="2">
        <v>154</v>
      </c>
      <c r="WT161" s="3" t="s">
        <v>29</v>
      </c>
      <c r="WU161" s="3" t="s">
        <v>34</v>
      </c>
      <c r="WV161" s="3">
        <v>6.3469972190560607E-3</v>
      </c>
      <c r="WW161" s="3">
        <v>6.0040495744402133E-3</v>
      </c>
      <c r="WX161" s="3">
        <v>6.2162788519621792E-3</v>
      </c>
      <c r="WY161" s="3">
        <v>5.9866131430608123E-3</v>
      </c>
      <c r="WZ161" s="3">
        <v>5.7205551127058911E-3</v>
      </c>
      <c r="XA161" s="3">
        <v>5.7765890957770377E-3</v>
      </c>
      <c r="XB161" s="3">
        <v>5.474198763838113E-3</v>
      </c>
      <c r="XC161" s="3">
        <v>4.8096376503130823E-3</v>
      </c>
      <c r="XD161" s="3">
        <v>5.0155081338169056E-3</v>
      </c>
      <c r="XE161" s="3">
        <v>5.0319984185450356E-3</v>
      </c>
      <c r="XF161" s="3">
        <v>4.7863212362689511E-3</v>
      </c>
      <c r="XG161" s="3">
        <v>5.5607951999803876E-3</v>
      </c>
      <c r="XH161" s="1"/>
    </row>
    <row r="162" spans="617:632" x14ac:dyDescent="0.25">
      <c r="WS162" s="2">
        <v>155</v>
      </c>
      <c r="WT162" s="1" t="s">
        <v>29</v>
      </c>
      <c r="WU162" s="1" t="s">
        <v>55</v>
      </c>
      <c r="WV162" s="1">
        <v>3.3599078966094521E-3</v>
      </c>
      <c r="WW162" s="1">
        <v>3.3229388739045712E-3</v>
      </c>
      <c r="WX162" s="1">
        <v>3.3888455613146269E-3</v>
      </c>
      <c r="WY162" s="1">
        <v>3.4049312480078689E-3</v>
      </c>
      <c r="WZ162" s="1">
        <v>3.5660447733072511E-3</v>
      </c>
      <c r="XA162" s="1">
        <v>3.2167378136631181E-3</v>
      </c>
      <c r="XB162" s="1">
        <v>3.1131784938093921E-3</v>
      </c>
      <c r="XC162" s="1">
        <v>3.077018252626879E-3</v>
      </c>
      <c r="XD162" s="1">
        <v>2.939066637008248E-3</v>
      </c>
      <c r="XE162" s="1">
        <v>2.8629629139417809E-3</v>
      </c>
      <c r="XF162" s="1">
        <v>2.756881642656812E-3</v>
      </c>
      <c r="XG162" s="1">
        <v>3.1825921915318179E-3</v>
      </c>
      <c r="XH162" s="1"/>
    </row>
    <row r="163" spans="617:632" x14ac:dyDescent="0.25">
      <c r="WS163" s="2">
        <v>156</v>
      </c>
      <c r="WT163" s="1" t="s">
        <v>29</v>
      </c>
      <c r="WU163" s="1" t="s">
        <v>56</v>
      </c>
      <c r="WV163" s="1">
        <v>7.9367929824038456E-3</v>
      </c>
      <c r="WW163" s="1">
        <v>6.4455079995477654E-3</v>
      </c>
      <c r="WX163" s="1">
        <v>7.4888109219737927E-3</v>
      </c>
      <c r="WY163" s="1">
        <v>8.1133560306360861E-3</v>
      </c>
      <c r="WZ163" s="1">
        <v>8.3381235464550178E-3</v>
      </c>
      <c r="XA163" s="1">
        <v>8.1049630069672668E-3</v>
      </c>
      <c r="XB163" s="1">
        <v>8.3333323435993683E-3</v>
      </c>
      <c r="XC163" s="1">
        <v>8.0628642778296893E-3</v>
      </c>
      <c r="XD163" s="1">
        <v>7.7882658784352186E-3</v>
      </c>
      <c r="XE163" s="1">
        <v>7.7826370419960822E-3</v>
      </c>
      <c r="XF163" s="1">
        <v>8.1226031485950451E-3</v>
      </c>
      <c r="XG163" s="1">
        <v>7.8652051980399248E-3</v>
      </c>
      <c r="XH163" s="1"/>
    </row>
    <row r="164" spans="617:632" x14ac:dyDescent="0.25">
      <c r="WS164" s="2">
        <v>157</v>
      </c>
      <c r="WT164" s="1" t="s">
        <v>29</v>
      </c>
      <c r="WU164" s="1" t="s">
        <v>57</v>
      </c>
      <c r="WV164" s="1">
        <v>1.135784627588602E-2</v>
      </c>
      <c r="WW164" s="1">
        <v>9.5877230352045626E-3</v>
      </c>
      <c r="WX164" s="1">
        <v>1.1155831943179449E-2</v>
      </c>
      <c r="WY164" s="1">
        <v>1.1492209683744431E-2</v>
      </c>
      <c r="WZ164" s="1">
        <v>1.2103646153673899E-2</v>
      </c>
      <c r="XA164" s="1">
        <v>1.2517374499705129E-2</v>
      </c>
      <c r="XB164" s="1">
        <v>1.284626684027392E-2</v>
      </c>
      <c r="XC164" s="1">
        <v>1.304251139077453E-2</v>
      </c>
      <c r="XD164" s="1">
        <v>1.414276507413747E-2</v>
      </c>
      <c r="XE164" s="1">
        <v>1.420401025213191E-2</v>
      </c>
      <c r="XF164" s="1">
        <v>1.361741342495122E-2</v>
      </c>
      <c r="XG164" s="1">
        <v>1.236978168851478E-2</v>
      </c>
      <c r="XH164" s="1"/>
    </row>
    <row r="165" spans="617:632" x14ac:dyDescent="0.25">
      <c r="WS165" s="2">
        <v>158</v>
      </c>
      <c r="WT165" s="1" t="s">
        <v>29</v>
      </c>
      <c r="WU165" s="1" t="s">
        <v>58</v>
      </c>
      <c r="WV165" s="1">
        <v>6.8944794186883759E-3</v>
      </c>
      <c r="WW165" s="1">
        <v>7.1508703045455903E-3</v>
      </c>
      <c r="WX165" s="1">
        <v>7.2273740725096319E-3</v>
      </c>
      <c r="WY165" s="1">
        <v>7.4297301172108138E-3</v>
      </c>
      <c r="WZ165" s="1">
        <v>7.4440502525091566E-3</v>
      </c>
      <c r="XA165" s="1">
        <v>7.2062539271791686E-3</v>
      </c>
      <c r="XB165" s="1">
        <v>7.0825857377831286E-3</v>
      </c>
      <c r="XC165" s="1">
        <v>7.4526695873276356E-3</v>
      </c>
      <c r="XD165" s="1">
        <v>7.6079161533271211E-3</v>
      </c>
      <c r="XE165" s="1">
        <v>7.6883304079547526E-3</v>
      </c>
      <c r="XF165" s="1">
        <v>7.3568605560535086E-3</v>
      </c>
      <c r="XG165" s="1">
        <v>7.3219200486444444E-3</v>
      </c>
      <c r="XH165" s="1"/>
    </row>
    <row r="166" spans="617:632" x14ac:dyDescent="0.25">
      <c r="WS166" s="2">
        <v>159</v>
      </c>
      <c r="WT166" s="1" t="s">
        <v>29</v>
      </c>
      <c r="WU166" s="1" t="s">
        <v>59</v>
      </c>
      <c r="WV166" s="1">
        <v>8.4454936484298446E-3</v>
      </c>
      <c r="WW166" s="1">
        <v>7.9890463747863197E-3</v>
      </c>
      <c r="WX166" s="1">
        <v>7.8725697765768578E-3</v>
      </c>
      <c r="WY166" s="1">
        <v>7.6191411091403941E-3</v>
      </c>
      <c r="WZ166" s="1">
        <v>7.8114621360875049E-3</v>
      </c>
      <c r="XA166" s="1">
        <v>7.8082401174309774E-3</v>
      </c>
      <c r="XB166" s="1">
        <v>8.0274897025109111E-3</v>
      </c>
      <c r="XC166" s="1">
        <v>8.0125547178921865E-3</v>
      </c>
      <c r="XD166" s="1">
        <v>8.1820737485196211E-3</v>
      </c>
      <c r="XE166" s="1">
        <v>8.2864312103382073E-3</v>
      </c>
      <c r="XF166" s="1">
        <v>8.1876683075722059E-3</v>
      </c>
      <c r="XG166" s="1">
        <v>8.0220155317531835E-3</v>
      </c>
      <c r="XH166" s="1"/>
    </row>
    <row r="167" spans="617:632" x14ac:dyDescent="0.25">
      <c r="WS167" s="2">
        <v>160</v>
      </c>
      <c r="WT167" s="1" t="s">
        <v>29</v>
      </c>
      <c r="WU167" s="1" t="s">
        <v>60</v>
      </c>
      <c r="WV167" s="1">
        <v>2.5346936978045988E-2</v>
      </c>
      <c r="WW167" s="1">
        <v>2.6346814843327401E-2</v>
      </c>
      <c r="WX167" s="1">
        <v>2.7805706043282669E-2</v>
      </c>
      <c r="WY167" s="1">
        <v>2.7821435406872111E-2</v>
      </c>
      <c r="WZ167" s="1">
        <v>2.9150449526376569E-2</v>
      </c>
      <c r="XA167" s="1">
        <v>2.950156129996144E-2</v>
      </c>
      <c r="XB167" s="1">
        <v>2.8713622377615731E-2</v>
      </c>
      <c r="XC167" s="1">
        <v>2.743206046815622E-2</v>
      </c>
      <c r="XD167" s="1">
        <v>2.6288664730099581E-2</v>
      </c>
      <c r="XE167" s="1">
        <v>2.5564834316548019E-2</v>
      </c>
      <c r="XF167" s="1">
        <v>2.5691300744057888E-2</v>
      </c>
      <c r="XG167" s="1">
        <v>2.7242126066758521E-2</v>
      </c>
      <c r="XH167" s="1"/>
    </row>
    <row r="168" spans="617:632" x14ac:dyDescent="0.25">
      <c r="WS168" s="2">
        <v>161</v>
      </c>
      <c r="WT168" s="1" t="s">
        <v>29</v>
      </c>
      <c r="WU168" s="1" t="s">
        <v>61</v>
      </c>
      <c r="WV168" s="1">
        <v>1.0173982431206039E-2</v>
      </c>
      <c r="WW168" s="1">
        <v>1.03196443864755E-2</v>
      </c>
      <c r="WX168" s="1">
        <v>1.0477683229600149E-2</v>
      </c>
      <c r="WY168" s="1">
        <v>1.0320010878370299E-2</v>
      </c>
      <c r="WZ168" s="1">
        <v>1.0054531317013379E-2</v>
      </c>
      <c r="XA168" s="1">
        <v>1.0025524227357859E-2</v>
      </c>
      <c r="XB168" s="1">
        <v>9.8860170900134919E-3</v>
      </c>
      <c r="XC168" s="1">
        <v>9.6886500289943573E-3</v>
      </c>
      <c r="XD168" s="1">
        <v>9.6896740819416866E-3</v>
      </c>
      <c r="XE168" s="1">
        <v>9.6100885213438771E-3</v>
      </c>
      <c r="XF168" s="1">
        <v>9.5989494383431247E-3</v>
      </c>
      <c r="XG168" s="1">
        <v>9.9858868755145231E-3</v>
      </c>
      <c r="XH168" s="1"/>
    </row>
    <row r="169" spans="617:632" x14ac:dyDescent="0.25">
      <c r="WS169" s="2">
        <v>162</v>
      </c>
      <c r="WT169" s="1" t="s">
        <v>29</v>
      </c>
      <c r="WU169" s="1" t="s">
        <v>62</v>
      </c>
      <c r="WV169" s="1">
        <v>6.5200715893251784E-2</v>
      </c>
      <c r="WW169" s="1">
        <v>5.8214630815166209E-2</v>
      </c>
      <c r="WX169" s="1">
        <v>5.8144365136970848E-2</v>
      </c>
      <c r="WY169" s="1">
        <v>5.6883663936674399E-2</v>
      </c>
      <c r="WZ169" s="1">
        <v>5.7080690314422818E-2</v>
      </c>
      <c r="XA169" s="1">
        <v>5.7963351709827381E-2</v>
      </c>
      <c r="XB169" s="1">
        <v>6.1072474536421471E-2</v>
      </c>
      <c r="XC169" s="1">
        <v>6.4508675932015813E-2</v>
      </c>
      <c r="XD169" s="1">
        <v>6.5279920869683719E-2</v>
      </c>
      <c r="XE169" s="1">
        <v>6.6419742227964346E-2</v>
      </c>
      <c r="XF169" s="1">
        <v>6.8845203264077406E-2</v>
      </c>
      <c r="XG169" s="1">
        <v>6.1783039512406927E-2</v>
      </c>
      <c r="XH169" s="1"/>
    </row>
    <row r="170" spans="617:632" x14ac:dyDescent="0.25">
      <c r="WS170" s="2">
        <v>163</v>
      </c>
      <c r="WT170" s="4" t="s">
        <v>29</v>
      </c>
      <c r="WU170" s="4" t="s">
        <v>36</v>
      </c>
      <c r="WV170" s="4">
        <v>7.5836138340210885E-2</v>
      </c>
      <c r="WW170" s="4">
        <v>7.5817959271430202E-2</v>
      </c>
      <c r="WX170" s="4">
        <v>7.5411452901248427E-2</v>
      </c>
      <c r="WY170" s="4">
        <v>7.2809064753338024E-2</v>
      </c>
      <c r="WZ170" s="4">
        <v>7.2690205150890336E-2</v>
      </c>
      <c r="XA170" s="4">
        <v>7.3365242028323799E-2</v>
      </c>
      <c r="XB170" s="4">
        <v>7.3813943395847695E-2</v>
      </c>
      <c r="XC170" s="4">
        <v>7.5004261947357209E-2</v>
      </c>
      <c r="XD170" s="4">
        <v>7.2825045192226337E-2</v>
      </c>
      <c r="XE170" s="4">
        <v>7.330952327074261E-2</v>
      </c>
      <c r="XF170" s="4">
        <v>7.3869013119664165E-2</v>
      </c>
      <c r="XG170" s="4">
        <v>7.4068349942843614E-2</v>
      </c>
      <c r="XH170" s="1"/>
    </row>
    <row r="171" spans="617:632" x14ac:dyDescent="0.25">
      <c r="WS171" s="2">
        <v>164</v>
      </c>
      <c r="WT171" s="1" t="s">
        <v>29</v>
      </c>
      <c r="WU171" s="1" t="s">
        <v>63</v>
      </c>
      <c r="WV171" s="1">
        <v>1.546281986851394E-2</v>
      </c>
      <c r="WW171" s="1">
        <v>1.4927129233231751E-2</v>
      </c>
      <c r="WX171" s="1">
        <v>1.4765334326827549E-2</v>
      </c>
      <c r="WY171" s="1">
        <v>1.458506617244279E-2</v>
      </c>
      <c r="WZ171" s="1">
        <v>1.453356567260324E-2</v>
      </c>
      <c r="XA171" s="1">
        <v>1.4539453815245001E-2</v>
      </c>
      <c r="XB171" s="1">
        <v>1.4328833883961931E-2</v>
      </c>
      <c r="XC171" s="1">
        <v>1.420164552546118E-2</v>
      </c>
      <c r="XD171" s="1">
        <v>1.392700655001438E-2</v>
      </c>
      <c r="XE171" s="1">
        <v>1.352613648929807E-2</v>
      </c>
      <c r="XF171" s="1">
        <v>1.376857984693575E-2</v>
      </c>
      <c r="XG171" s="1">
        <v>1.441505194404869E-2</v>
      </c>
      <c r="XH171" s="1"/>
    </row>
    <row r="172" spans="617:632" x14ac:dyDescent="0.25">
      <c r="WS172" s="2">
        <v>165</v>
      </c>
      <c r="WT172" s="1" t="s">
        <v>29</v>
      </c>
      <c r="WU172" s="1" t="s">
        <v>64</v>
      </c>
      <c r="WV172" s="1">
        <v>3.2514864048068439E-3</v>
      </c>
      <c r="WW172" s="1">
        <v>2.8237474207853468E-3</v>
      </c>
      <c r="WX172" s="1">
        <v>2.9519967511783922E-3</v>
      </c>
      <c r="WY172" s="1">
        <v>3.340904287704013E-3</v>
      </c>
      <c r="WZ172" s="1">
        <v>3.3350397921677222E-3</v>
      </c>
      <c r="XA172" s="1">
        <v>3.3444411317675548E-3</v>
      </c>
      <c r="XB172" s="1">
        <v>3.3120259446486129E-3</v>
      </c>
      <c r="XC172" s="1">
        <v>3.3746128841752451E-3</v>
      </c>
      <c r="XD172" s="1">
        <v>3.3572414862030591E-3</v>
      </c>
      <c r="XE172" s="1">
        <v>3.139478435811245E-3</v>
      </c>
      <c r="XF172" s="1">
        <v>3.0253168486237061E-3</v>
      </c>
      <c r="XG172" s="1">
        <v>3.2051173988974311E-3</v>
      </c>
      <c r="XH172" s="1"/>
    </row>
    <row r="173" spans="617:632" x14ac:dyDescent="0.25">
      <c r="WS173" s="2">
        <v>166</v>
      </c>
      <c r="WT173" s="1" t="s">
        <v>29</v>
      </c>
      <c r="WU173" s="1" t="s">
        <v>65</v>
      </c>
      <c r="WV173" s="1">
        <v>5.3624312276838891E-3</v>
      </c>
      <c r="WW173" s="1">
        <v>4.9608888204726474E-3</v>
      </c>
      <c r="WX173" s="1">
        <v>4.7817474011237811E-3</v>
      </c>
      <c r="WY173" s="1">
        <v>5.1709032879229434E-3</v>
      </c>
      <c r="WZ173" s="1">
        <v>5.4230519745901507E-3</v>
      </c>
      <c r="XA173" s="1">
        <v>5.330263984754109E-3</v>
      </c>
      <c r="XB173" s="1">
        <v>5.2606983016521463E-3</v>
      </c>
      <c r="XC173" s="1">
        <v>5.3015689618683198E-3</v>
      </c>
      <c r="XD173" s="1">
        <v>5.3083378792801242E-3</v>
      </c>
      <c r="XE173" s="1">
        <v>5.2739986004294364E-3</v>
      </c>
      <c r="XF173" s="1">
        <v>5.5238473591885722E-3</v>
      </c>
      <c r="XG173" s="1">
        <v>5.2452488908151023E-3</v>
      </c>
      <c r="XH173" s="1"/>
    </row>
    <row r="174" spans="617:632" x14ac:dyDescent="0.25">
      <c r="WS174" s="2">
        <v>167</v>
      </c>
      <c r="WT174" s="1" t="s">
        <v>29</v>
      </c>
      <c r="WU174" s="1" t="s">
        <v>66</v>
      </c>
      <c r="WV174" s="1">
        <v>1.0417730007221531E-2</v>
      </c>
      <c r="WW174" s="1">
        <v>9.7647030302233286E-3</v>
      </c>
      <c r="WX174" s="1">
        <v>9.9796643787678808E-3</v>
      </c>
      <c r="WY174" s="1">
        <v>9.7746650641063852E-3</v>
      </c>
      <c r="WZ174" s="1">
        <v>9.9396859886153894E-3</v>
      </c>
      <c r="XA174" s="1">
        <v>9.9640816088175203E-3</v>
      </c>
      <c r="XB174" s="1">
        <v>1.0653808161765921E-2</v>
      </c>
      <c r="XC174" s="1">
        <v>1.069064095722198E-2</v>
      </c>
      <c r="XD174" s="1">
        <v>1.075676032867681E-2</v>
      </c>
      <c r="XE174" s="1">
        <v>1.07350563393331E-2</v>
      </c>
      <c r="XF174" s="1">
        <v>1.0628519178054239E-2</v>
      </c>
      <c r="XG174" s="1">
        <v>1.0300483185709461E-2</v>
      </c>
      <c r="XH174" s="1"/>
    </row>
    <row r="175" spans="617:632" x14ac:dyDescent="0.25">
      <c r="WS175" s="2">
        <v>168</v>
      </c>
      <c r="WT175" s="1" t="s">
        <v>29</v>
      </c>
      <c r="WU175" s="1" t="s">
        <v>67</v>
      </c>
      <c r="WV175" s="1">
        <v>4.7020022517620481E-3</v>
      </c>
      <c r="WW175" s="1">
        <v>4.9779214537768943E-3</v>
      </c>
      <c r="WX175" s="1">
        <v>4.9476512526332927E-3</v>
      </c>
      <c r="WY175" s="1">
        <v>5.1528689434785849E-3</v>
      </c>
      <c r="WZ175" s="1">
        <v>5.2511749518928171E-3</v>
      </c>
      <c r="XA175" s="1">
        <v>5.2579766554144867E-3</v>
      </c>
      <c r="XB175" s="1">
        <v>4.4501655686360114E-3</v>
      </c>
      <c r="XC175" s="1">
        <v>4.4030702010105817E-3</v>
      </c>
      <c r="XD175" s="1">
        <v>4.4347049988670206E-3</v>
      </c>
      <c r="XE175" s="1">
        <v>4.3897159315790177E-3</v>
      </c>
      <c r="XF175" s="1">
        <v>4.39217439886571E-3</v>
      </c>
      <c r="XG175" s="1">
        <v>4.7599478734469507E-3</v>
      </c>
      <c r="XH175" s="1"/>
    </row>
    <row r="176" spans="617:632" x14ac:dyDescent="0.25">
      <c r="WS176" s="2">
        <v>169</v>
      </c>
      <c r="WT176" s="1" t="s">
        <v>29</v>
      </c>
      <c r="WU176" s="1" t="s">
        <v>69</v>
      </c>
      <c r="WV176" s="1">
        <v>0.21938501273746411</v>
      </c>
      <c r="WW176" s="1">
        <v>0.21684196714257281</v>
      </c>
      <c r="WX176" s="1">
        <v>0.21785484212615369</v>
      </c>
      <c r="WY176" s="1">
        <v>0.21962845959260721</v>
      </c>
      <c r="WZ176" s="1">
        <v>0.21835054990082761</v>
      </c>
      <c r="XA176" s="1">
        <v>0.2189037747360521</v>
      </c>
      <c r="XB176" s="1">
        <v>0.21736763980873111</v>
      </c>
      <c r="XC176" s="1">
        <v>0.21897473301503501</v>
      </c>
      <c r="XD176" s="1">
        <v>0.21996775788587861</v>
      </c>
      <c r="XE176" s="1">
        <v>0.2191170409030688</v>
      </c>
      <c r="XF176" s="1">
        <v>0.2184124710357071</v>
      </c>
      <c r="XG176" s="1">
        <v>0.21861856808037261</v>
      </c>
      <c r="XH176" s="1"/>
    </row>
    <row r="177" spans="617:632" x14ac:dyDescent="0.25">
      <c r="WS177" s="2">
        <v>170</v>
      </c>
      <c r="WT177" s="1" t="s">
        <v>29</v>
      </c>
      <c r="WU177" s="1" t="s">
        <v>68</v>
      </c>
      <c r="WV177" s="1">
        <v>2.059708717904684E-2</v>
      </c>
      <c r="WW177" s="1">
        <v>2.0576922275596491E-2</v>
      </c>
      <c r="WX177" s="1">
        <v>2.0358759723629209E-2</v>
      </c>
      <c r="WY177" s="1">
        <v>2.0706466729707391E-2</v>
      </c>
      <c r="WZ177" s="1">
        <v>2.0898006617506609E-2</v>
      </c>
      <c r="XA177" s="1">
        <v>2.1139435232599389E-2</v>
      </c>
      <c r="XB177" s="1">
        <v>2.1505959010049081E-2</v>
      </c>
      <c r="XC177" s="1">
        <v>2.1579428505259259E-2</v>
      </c>
      <c r="XD177" s="1">
        <v>2.2108160146875291E-2</v>
      </c>
      <c r="XE177" s="1">
        <v>2.244470564827912E-2</v>
      </c>
      <c r="XF177" s="1">
        <v>2.2148887105668331E-2</v>
      </c>
      <c r="XG177" s="1">
        <v>2.1278528924928819E-2</v>
      </c>
      <c r="XH177" s="1"/>
    </row>
    <row r="178" spans="617:632" x14ac:dyDescent="0.25">
      <c r="WS178" s="2">
        <v>171</v>
      </c>
      <c r="WT178" s="5" t="s">
        <v>29</v>
      </c>
      <c r="WU178" s="5" t="s">
        <v>38</v>
      </c>
      <c r="WV178" s="5">
        <v>1.4173669797392589E-2</v>
      </c>
      <c r="WW178" s="5">
        <v>1.388569212985972E-2</v>
      </c>
      <c r="WX178" s="5">
        <v>1.4077388284035109E-2</v>
      </c>
      <c r="WY178" s="5">
        <v>1.3682710863549901E-2</v>
      </c>
      <c r="WZ178" s="5">
        <v>1.351992213742945E-2</v>
      </c>
      <c r="XA178" s="5">
        <v>1.340523886869395E-2</v>
      </c>
      <c r="XB178" s="5">
        <v>1.333557646639083E-2</v>
      </c>
      <c r="XC178" s="5">
        <v>1.386899659159758E-2</v>
      </c>
      <c r="XD178" s="5">
        <v>1.418601220209707E-2</v>
      </c>
      <c r="XE178" s="5">
        <v>1.451767117947763E-2</v>
      </c>
      <c r="XF178" s="5">
        <v>1.4454738739083929E-2</v>
      </c>
      <c r="XG178" s="5">
        <v>1.3918874296327981E-2</v>
      </c>
      <c r="XH178" s="1"/>
    </row>
    <row r="179" spans="617:632" x14ac:dyDescent="0.25">
      <c r="WS179" s="2">
        <v>172</v>
      </c>
      <c r="WT179" s="6" t="s">
        <v>29</v>
      </c>
      <c r="WU179" s="6" t="s">
        <v>40</v>
      </c>
      <c r="WV179" s="6">
        <v>1.312173421239606E-2</v>
      </c>
      <c r="WW179" s="6">
        <v>1.3371191694031779E-2</v>
      </c>
      <c r="WX179" s="6">
        <v>1.311377938054099E-2</v>
      </c>
      <c r="WY179" s="6">
        <v>1.285675803810378E-2</v>
      </c>
      <c r="WZ179" s="6">
        <v>1.2751208766629879E-2</v>
      </c>
      <c r="XA179" s="6">
        <v>1.249923015444512E-2</v>
      </c>
      <c r="XB179" s="6">
        <v>1.23818836640569E-2</v>
      </c>
      <c r="XC179" s="6">
        <v>1.2126852416890309E-2</v>
      </c>
      <c r="XD179" s="6">
        <v>1.1888274231367501E-2</v>
      </c>
      <c r="XE179" s="6">
        <v>1.178066107720822E-2</v>
      </c>
      <c r="XF179" s="6">
        <v>1.1311727018849339E-2</v>
      </c>
      <c r="XG179" s="6">
        <v>1.247302733222908E-2</v>
      </c>
      <c r="XH179" s="1"/>
    </row>
    <row r="180" spans="617:632" x14ac:dyDescent="0.25">
      <c r="WS180" s="2">
        <v>173</v>
      </c>
      <c r="WT180" s="5" t="s">
        <v>29</v>
      </c>
      <c r="WU180" s="5" t="s">
        <v>42</v>
      </c>
      <c r="WV180" s="5">
        <v>1.692210828061784E-2</v>
      </c>
      <c r="WW180" s="5">
        <v>1.7048980184087709E-2</v>
      </c>
      <c r="WX180" s="5">
        <v>1.7023257185392E-2</v>
      </c>
      <c r="WY180" s="5">
        <v>1.745973060182085E-2</v>
      </c>
      <c r="WZ180" s="5">
        <v>1.759056763655318E-2</v>
      </c>
      <c r="XA180" s="5">
        <v>1.7561744191738868E-2</v>
      </c>
      <c r="XB180" s="5">
        <v>1.810843489686358E-2</v>
      </c>
      <c r="XC180" s="5">
        <v>1.8447806735841111E-2</v>
      </c>
      <c r="XD180" s="5">
        <v>1.9044890075786081E-2</v>
      </c>
      <c r="XE180" s="5">
        <v>2.0132143712585079E-2</v>
      </c>
      <c r="XF180" s="5">
        <v>2.0878893476309609E-2</v>
      </c>
      <c r="XG180" s="5">
        <v>1.8201686997963269E-2</v>
      </c>
      <c r="XH180" s="1"/>
    </row>
    <row r="181" spans="617:632" x14ac:dyDescent="0.25">
      <c r="WS181" s="2">
        <v>174</v>
      </c>
      <c r="WT181" s="1" t="s">
        <v>29</v>
      </c>
      <c r="WU181" s="1" t="s">
        <v>70</v>
      </c>
      <c r="WV181" s="1">
        <v>6.7864239652555294E-2</v>
      </c>
      <c r="WW181" s="1">
        <v>7.6087645721060332E-2</v>
      </c>
      <c r="WX181" s="1">
        <v>7.1157586321178495E-2</v>
      </c>
      <c r="WY181" s="1">
        <v>7.2841607173759981E-2</v>
      </c>
      <c r="WZ181" s="1">
        <v>6.9756733038215932E-2</v>
      </c>
      <c r="XA181" s="1">
        <v>7.0641430965552143E-2</v>
      </c>
      <c r="XB181" s="1">
        <v>7.0261783248024193E-2</v>
      </c>
      <c r="XC181" s="1">
        <v>6.7384440330504142E-2</v>
      </c>
      <c r="XD181" s="1">
        <v>7.1097307094379517E-2</v>
      </c>
      <c r="XE181" s="1">
        <v>7.0443503332626001E-2</v>
      </c>
      <c r="XF181" s="1">
        <v>6.7463401084790695E-2</v>
      </c>
      <c r="XG181" s="1">
        <v>7.0454516178422438E-2</v>
      </c>
      <c r="XH181" s="1"/>
    </row>
    <row r="182" spans="617:632" x14ac:dyDescent="0.25">
      <c r="WS182" s="2">
        <v>175</v>
      </c>
      <c r="WT182" s="1" t="s">
        <v>29</v>
      </c>
      <c r="WU182" s="1" t="s">
        <v>71</v>
      </c>
      <c r="WV182" s="1">
        <v>6.7924751818492987E-2</v>
      </c>
      <c r="WW182" s="1">
        <v>6.8333386504813937E-2</v>
      </c>
      <c r="WX182" s="1">
        <v>6.7601553494379948E-2</v>
      </c>
      <c r="WY182" s="1">
        <v>6.6919104949776029E-2</v>
      </c>
      <c r="WZ182" s="1">
        <v>6.9308465251984502E-2</v>
      </c>
      <c r="XA182" s="1">
        <v>6.9408807922639731E-2</v>
      </c>
      <c r="XB182" s="1">
        <v>7.0344178600581883E-2</v>
      </c>
      <c r="XC182" s="1">
        <v>7.2086104483930866E-2</v>
      </c>
      <c r="XD182" s="1">
        <v>7.2748263648260231E-2</v>
      </c>
      <c r="XE182" s="1">
        <v>7.0504660894469912E-2</v>
      </c>
      <c r="XF182" s="1">
        <v>6.9430789694871861E-2</v>
      </c>
      <c r="XG182" s="1">
        <v>6.9510006114927442E-2</v>
      </c>
      <c r="XH182" s="1"/>
    </row>
    <row r="183" spans="617:632" x14ac:dyDescent="0.25">
      <c r="WS183" s="2">
        <v>176</v>
      </c>
      <c r="WT183" s="5" t="s">
        <v>29</v>
      </c>
      <c r="WU183" s="5" t="s">
        <v>44</v>
      </c>
      <c r="WV183" s="5">
        <v>4.5958372243401178E-2</v>
      </c>
      <c r="WW183" s="5">
        <v>4.7303403596875453E-2</v>
      </c>
      <c r="WX183" s="5">
        <v>4.7446585448885213E-2</v>
      </c>
      <c r="WY183" s="5">
        <v>4.683368126408597E-2</v>
      </c>
      <c r="WZ183" s="5">
        <v>4.6991470816950237E-2</v>
      </c>
      <c r="XA183" s="5">
        <v>4.8350651622093177E-2</v>
      </c>
      <c r="XB183" s="5">
        <v>4.9322808185638299E-2</v>
      </c>
      <c r="XC183" s="5">
        <v>5.1679597618455982E-2</v>
      </c>
      <c r="XD183" s="5">
        <v>5.1836709614006937E-2</v>
      </c>
      <c r="XE183" s="5">
        <v>5.3900989135182382E-2</v>
      </c>
      <c r="XF183" s="5">
        <v>5.4129604210200258E-2</v>
      </c>
      <c r="XG183" s="5">
        <v>4.9432170341434101E-2</v>
      </c>
      <c r="XH183" s="1"/>
    </row>
    <row r="184" spans="617:632" x14ac:dyDescent="0.25">
      <c r="WS184" s="2">
        <v>177</v>
      </c>
      <c r="WT184" s="1" t="s">
        <v>29</v>
      </c>
      <c r="WU184" s="1" t="s">
        <v>72</v>
      </c>
      <c r="WV184" s="1">
        <v>3.146038009467484E-2</v>
      </c>
      <c r="WW184" s="1">
        <v>3.071263646303897E-2</v>
      </c>
      <c r="WX184" s="1">
        <v>3.1078032076723001E-2</v>
      </c>
      <c r="WY184" s="1">
        <v>3.1812684350376888E-2</v>
      </c>
      <c r="WZ184" s="1">
        <v>3.2973003827894781E-2</v>
      </c>
      <c r="XA184" s="1">
        <v>3.4339897600792237E-2</v>
      </c>
      <c r="XB184" s="1">
        <v>3.508875122613192E-2</v>
      </c>
      <c r="XC184" s="1">
        <v>3.6262762303380887E-2</v>
      </c>
      <c r="XD184" s="1">
        <v>3.6210438548029307E-2</v>
      </c>
      <c r="XE184" s="1">
        <v>3.6878419672206737E-2</v>
      </c>
      <c r="XF184" s="1">
        <v>3.7353382260712699E-2</v>
      </c>
      <c r="XG184" s="1">
        <v>3.4015489856723841E-2</v>
      </c>
      <c r="XH184" s="1"/>
    </row>
    <row r="185" spans="617:632" x14ac:dyDescent="0.25">
      <c r="WS185" s="2">
        <v>178</v>
      </c>
      <c r="WT185" s="1" t="s">
        <v>29</v>
      </c>
      <c r="WU185" s="1" t="s">
        <v>73</v>
      </c>
      <c r="WV185" s="1">
        <v>4.1166435754208003E-2</v>
      </c>
      <c r="WW185" s="1">
        <v>4.3554871296893172E-2</v>
      </c>
      <c r="WX185" s="1">
        <v>4.1862107797398143E-2</v>
      </c>
      <c r="WY185" s="1">
        <v>3.9987028033733558E-2</v>
      </c>
      <c r="WZ185" s="1">
        <v>3.9086458734233449E-2</v>
      </c>
      <c r="XA185" s="1">
        <v>3.7175040174577609E-2</v>
      </c>
      <c r="XB185" s="1">
        <v>3.650146779526426E-2</v>
      </c>
      <c r="XC185" s="1">
        <v>3.5941792932159509E-2</v>
      </c>
      <c r="XD185" s="1">
        <v>3.539497970026162E-2</v>
      </c>
      <c r="XE185" s="1">
        <v>3.4793563341668991E-2</v>
      </c>
      <c r="XF185" s="1">
        <v>3.4377759854392918E-2</v>
      </c>
      <c r="XG185" s="1">
        <v>3.816740958316283E-2</v>
      </c>
      <c r="XH185" s="1"/>
    </row>
    <row r="186" spans="617:632" x14ac:dyDescent="0.25">
      <c r="WS186" s="2">
        <v>179</v>
      </c>
      <c r="WT186" s="1" t="s">
        <v>29</v>
      </c>
      <c r="WU186" s="1" t="s">
        <v>74</v>
      </c>
      <c r="WV186" s="1">
        <v>3.5595934108067592E-2</v>
      </c>
      <c r="WW186" s="1">
        <v>3.825820422008426E-2</v>
      </c>
      <c r="WX186" s="1">
        <v>3.7914651784656347E-2</v>
      </c>
      <c r="WY186" s="1">
        <v>3.6726035706188487E-2</v>
      </c>
      <c r="WZ186" s="1">
        <v>3.7008162569743E-2</v>
      </c>
      <c r="XA186" s="1">
        <v>3.5899279998218438E-2</v>
      </c>
      <c r="XB186" s="1">
        <v>3.6064193432339187E-2</v>
      </c>
      <c r="XC186" s="1">
        <v>3.548038775023736E-2</v>
      </c>
      <c r="XD186" s="1">
        <v>3.3864852691046568E-2</v>
      </c>
      <c r="XE186" s="1">
        <v>3.3023256012538922E-2</v>
      </c>
      <c r="XF186" s="1">
        <v>3.3169864551635009E-2</v>
      </c>
      <c r="XG186" s="1">
        <v>3.5727711165886827E-2</v>
      </c>
      <c r="XH186" s="1"/>
    </row>
    <row r="187" spans="617:632" x14ac:dyDescent="0.25">
      <c r="WS187" s="2">
        <v>180</v>
      </c>
      <c r="WT187" s="1" t="s">
        <v>29</v>
      </c>
      <c r="WU187" s="1" t="s">
        <v>75</v>
      </c>
      <c r="WV187" s="1">
        <v>4.3665489361630297E-2</v>
      </c>
      <c r="WW187" s="1">
        <v>4.8109516059263793E-2</v>
      </c>
      <c r="WX187" s="1">
        <v>4.8151270102104522E-2</v>
      </c>
      <c r="WY187" s="1">
        <v>4.8111147579070611E-2</v>
      </c>
      <c r="WZ187" s="1">
        <v>4.9291837884447548E-2</v>
      </c>
      <c r="XA187" s="1">
        <v>4.9759916150565318E-2</v>
      </c>
      <c r="XB187" s="1">
        <v>5.0467524591820842E-2</v>
      </c>
      <c r="XC187" s="1">
        <v>5.0882654840786787E-2</v>
      </c>
      <c r="XD187" s="1">
        <v>5.1328973336697233E-2</v>
      </c>
      <c r="XE187" s="1">
        <v>5.009900744914815E-2</v>
      </c>
      <c r="XF187" s="1">
        <v>4.9858265106577843E-2</v>
      </c>
      <c r="XG187" s="1">
        <v>4.9065963860192088E-2</v>
      </c>
      <c r="XH187" s="1"/>
    </row>
    <row r="188" spans="617:632" x14ac:dyDescent="0.25">
      <c r="WS188" s="2">
        <v>181</v>
      </c>
      <c r="WT188" s="1" t="s">
        <v>29</v>
      </c>
      <c r="WU188" s="1" t="s">
        <v>76</v>
      </c>
      <c r="WV188" s="1">
        <v>1.07772352870918E-2</v>
      </c>
      <c r="WW188" s="1">
        <v>1.07423279938059E-2</v>
      </c>
      <c r="WX188" s="1">
        <v>1.050085698615225E-2</v>
      </c>
      <c r="WY188" s="1">
        <v>1.048519136840676E-2</v>
      </c>
      <c r="WZ188" s="1">
        <v>1.091524739186059E-2</v>
      </c>
      <c r="XA188" s="1">
        <v>1.089123186923077E-2</v>
      </c>
      <c r="XB188" s="1">
        <v>1.108692564203943E-2</v>
      </c>
      <c r="XC188" s="1">
        <v>1.0878544509142491E-2</v>
      </c>
      <c r="XD188" s="1">
        <v>1.064336015666298E-2</v>
      </c>
      <c r="XE188" s="1">
        <v>1.101222083840169E-2</v>
      </c>
      <c r="XF188" s="1">
        <v>1.0726408865450629E-2</v>
      </c>
      <c r="XG188" s="1">
        <v>1.078723190074957E-2</v>
      </c>
      <c r="XH188" s="1"/>
    </row>
    <row r="189" spans="617:632" x14ac:dyDescent="0.25">
      <c r="WS189" s="2">
        <v>182</v>
      </c>
      <c r="WT189" s="1" t="s">
        <v>29</v>
      </c>
      <c r="WU189" s="1" t="s">
        <v>77</v>
      </c>
      <c r="WV189" s="1">
        <v>9.8979864114748968E-3</v>
      </c>
      <c r="WW189" s="1">
        <v>1.105560612301338E-2</v>
      </c>
      <c r="WX189" s="1">
        <v>1.0888809531488609E-2</v>
      </c>
      <c r="WY189" s="1">
        <v>1.017499728561287E-2</v>
      </c>
      <c r="WZ189" s="1">
        <v>1.015285608752362E-2</v>
      </c>
      <c r="XA189" s="1">
        <v>1.004871224940862E-2</v>
      </c>
      <c r="XB189" s="1">
        <v>9.8784307791743974E-3</v>
      </c>
      <c r="XC189" s="1">
        <v>1.006779861198703E-2</v>
      </c>
      <c r="XD189" s="1">
        <v>1.0294418199863689E-2</v>
      </c>
      <c r="XE189" s="1">
        <v>1.0342920405935241E-2</v>
      </c>
      <c r="XF189" s="1">
        <v>1.0419436400637701E-2</v>
      </c>
      <c r="XG189" s="1">
        <v>1.029290655328364E-2</v>
      </c>
      <c r="XH189" s="1"/>
    </row>
    <row r="190" spans="617:632" x14ac:dyDescent="0.25">
      <c r="WS190" s="2">
        <v>183</v>
      </c>
      <c r="WT190" s="1" t="s">
        <v>29</v>
      </c>
      <c r="WU190" s="1" t="s">
        <v>78</v>
      </c>
      <c r="WV190" s="1">
        <v>5.1248460697922188E-4</v>
      </c>
      <c r="WW190" s="1">
        <v>4.6744292118214731E-4</v>
      </c>
      <c r="WX190" s="1">
        <v>6.0331302549372981E-4</v>
      </c>
      <c r="WY190" s="1">
        <v>5.7950024312781491E-4</v>
      </c>
      <c r="WZ190" s="1">
        <v>5.8237878032331338E-4</v>
      </c>
      <c r="XA190" s="1">
        <v>5.9855391179676042E-4</v>
      </c>
      <c r="XB190" s="1">
        <v>6.3733918654082153E-4</v>
      </c>
      <c r="XC190" s="1">
        <v>6.0855517970334345E-4</v>
      </c>
      <c r="XD190" s="1">
        <v>7.3416174473568457E-4</v>
      </c>
      <c r="XE190" s="1">
        <v>7.0887096326575569E-4</v>
      </c>
      <c r="XF190" s="1">
        <v>7.56905219505591E-4</v>
      </c>
      <c r="XG190" s="1">
        <v>6.1722779842310761E-4</v>
      </c>
      <c r="XH190" s="1"/>
    </row>
    <row r="191" spans="617:632" x14ac:dyDescent="0.25">
      <c r="WS191" s="2">
        <v>184</v>
      </c>
      <c r="WT191" s="1" t="s">
        <v>32</v>
      </c>
      <c r="WU191" s="1" t="s">
        <v>27</v>
      </c>
      <c r="WV191" s="1">
        <v>1.352682220410082E-2</v>
      </c>
      <c r="WW191" s="1">
        <v>1.35627863715868E-2</v>
      </c>
      <c r="WX191" s="1">
        <v>1.321714633645088E-2</v>
      </c>
      <c r="WY191" s="1">
        <v>1.395586045018854E-2</v>
      </c>
      <c r="WZ191" s="1">
        <v>1.479403225458298E-2</v>
      </c>
      <c r="XA191" s="1">
        <v>1.5823584853111361E-2</v>
      </c>
      <c r="XB191" s="1">
        <v>1.5050938145684291E-2</v>
      </c>
      <c r="XC191" s="1">
        <v>1.5159737974804501E-2</v>
      </c>
      <c r="XD191" s="1">
        <v>1.45528098718105E-2</v>
      </c>
      <c r="XE191" s="1">
        <v>1.463583965253318E-2</v>
      </c>
      <c r="XF191" s="1">
        <v>1.4555955694437159E-2</v>
      </c>
      <c r="XG191" s="1">
        <v>1.4439592164480999E-2</v>
      </c>
      <c r="XH191" s="1"/>
    </row>
    <row r="192" spans="617:632" x14ac:dyDescent="0.25">
      <c r="WS192" s="2">
        <v>185</v>
      </c>
      <c r="WT192" s="1" t="s">
        <v>32</v>
      </c>
      <c r="WU192" s="1" t="s">
        <v>35</v>
      </c>
      <c r="WV192" s="1">
        <v>4.8319583205793401E-4</v>
      </c>
      <c r="WW192" s="1">
        <v>5.5698292163069963E-4</v>
      </c>
      <c r="WX192" s="1">
        <v>5.5297171960658079E-4</v>
      </c>
      <c r="WY192" s="1">
        <v>5.3874045201513573E-4</v>
      </c>
      <c r="WZ192" s="1">
        <v>5.0491248836088672E-4</v>
      </c>
      <c r="XA192" s="1">
        <v>4.5568470291745751E-4</v>
      </c>
      <c r="XB192" s="1">
        <v>4.5448747163593311E-4</v>
      </c>
      <c r="XC192" s="1">
        <v>4.6737269172222688E-4</v>
      </c>
      <c r="XD192" s="1">
        <v>4.4994653826710808E-4</v>
      </c>
      <c r="XE192" s="1">
        <v>4.2323506394963318E-4</v>
      </c>
      <c r="XF192" s="1">
        <v>4.2738585462535422E-4</v>
      </c>
      <c r="XG192" s="1">
        <v>4.8317415788990461E-4</v>
      </c>
      <c r="XH192" s="1"/>
    </row>
    <row r="193" spans="617:632" x14ac:dyDescent="0.25">
      <c r="WS193" s="2">
        <v>186</v>
      </c>
      <c r="WT193" s="1" t="s">
        <v>32</v>
      </c>
      <c r="WU193" s="1" t="s">
        <v>37</v>
      </c>
      <c r="WV193" s="1">
        <v>2.2657137754748861E-3</v>
      </c>
      <c r="WW193" s="1">
        <v>1.919657317218192E-3</v>
      </c>
      <c r="WX193" s="1">
        <v>2.0447093818010782E-3</v>
      </c>
      <c r="WY193" s="1">
        <v>2.259610164275937E-3</v>
      </c>
      <c r="WZ193" s="1">
        <v>2.7012028913276261E-3</v>
      </c>
      <c r="XA193" s="1">
        <v>2.6861392868723702E-3</v>
      </c>
      <c r="XB193" s="1">
        <v>2.4825188826978922E-3</v>
      </c>
      <c r="XC193" s="1">
        <v>2.1153763643740422E-3</v>
      </c>
      <c r="XD193" s="1">
        <v>1.8444380580217589E-3</v>
      </c>
      <c r="XE193" s="1">
        <v>1.077047159833369E-3</v>
      </c>
      <c r="XF193" s="1">
        <v>1.429928268544131E-3</v>
      </c>
      <c r="XG193" s="1">
        <v>2.075121959131026E-3</v>
      </c>
      <c r="XH193" s="1"/>
    </row>
    <row r="194" spans="617:632" x14ac:dyDescent="0.25">
      <c r="WS194" s="2">
        <v>187</v>
      </c>
      <c r="WT194" s="1" t="s">
        <v>32</v>
      </c>
      <c r="WU194" s="1" t="s">
        <v>39</v>
      </c>
      <c r="WV194" s="1">
        <v>3.7367628180999258E-4</v>
      </c>
      <c r="WW194" s="1">
        <v>2.6967825209269039E-4</v>
      </c>
      <c r="WX194" s="1">
        <v>2.709345764705362E-4</v>
      </c>
      <c r="WY194" s="1">
        <v>3.728547964433377E-4</v>
      </c>
      <c r="WZ194" s="1">
        <v>3.9159365292347118E-4</v>
      </c>
      <c r="XA194" s="1">
        <v>4.6347814378846038E-4</v>
      </c>
      <c r="XB194" s="1">
        <v>4.5075393794967368E-4</v>
      </c>
      <c r="XC194" s="1">
        <v>3.5421780275394718E-4</v>
      </c>
      <c r="XD194" s="1">
        <v>3.1625083979383448E-4</v>
      </c>
      <c r="XE194" s="1">
        <v>9.2273292785342387E-4</v>
      </c>
      <c r="XF194" s="1">
        <v>7.9310689842698105E-4</v>
      </c>
      <c r="XG194" s="1">
        <v>4.5266164639148632E-4</v>
      </c>
      <c r="XH194" s="1"/>
    </row>
    <row r="195" spans="617:632" x14ac:dyDescent="0.25">
      <c r="WS195" s="2">
        <v>188</v>
      </c>
      <c r="WT195" s="1" t="s">
        <v>32</v>
      </c>
      <c r="WU195" s="1" t="s">
        <v>41</v>
      </c>
      <c r="WV195" s="1">
        <v>7.3681186850303271E-5</v>
      </c>
      <c r="WW195" s="1">
        <v>7.1455241091461085E-5</v>
      </c>
      <c r="WX195" s="1">
        <v>4.7605249875129603E-5</v>
      </c>
      <c r="WY195" s="1">
        <v>5.1188101513302062E-5</v>
      </c>
      <c r="WZ195" s="1">
        <v>9.497217159579344E-5</v>
      </c>
      <c r="XA195" s="1">
        <v>1.165592655332439E-4</v>
      </c>
      <c r="XB195" s="1">
        <v>1.2938902226681501E-4</v>
      </c>
      <c r="XC195" s="1">
        <v>1.6772486166618831E-4</v>
      </c>
      <c r="XD195" s="1">
        <v>1.6905792706521449E-4</v>
      </c>
      <c r="XE195" s="1">
        <v>2.2934734738485669E-4</v>
      </c>
      <c r="XF195" s="1">
        <v>1.2006109521284119E-4</v>
      </c>
      <c r="XG195" s="1">
        <v>1.1554922455046811E-4</v>
      </c>
      <c r="XH195" s="1"/>
    </row>
    <row r="196" spans="617:632" x14ac:dyDescent="0.25">
      <c r="WS196" s="2">
        <v>189</v>
      </c>
      <c r="WT196" s="1" t="s">
        <v>32</v>
      </c>
      <c r="WU196" s="1" t="s">
        <v>43</v>
      </c>
      <c r="WV196" s="1">
        <v>3.2924863427828313E-2</v>
      </c>
      <c r="WW196" s="1">
        <v>3.3188288817673779E-2</v>
      </c>
      <c r="WX196" s="1">
        <v>3.2796083340883173E-2</v>
      </c>
      <c r="WY196" s="1">
        <v>3.2621340277033471E-2</v>
      </c>
      <c r="WZ196" s="1">
        <v>3.3608751264356758E-2</v>
      </c>
      <c r="XA196" s="1">
        <v>3.4665204856131268E-2</v>
      </c>
      <c r="XB196" s="1">
        <v>3.4746733434024998E-2</v>
      </c>
      <c r="XC196" s="1">
        <v>3.5315134821567597E-2</v>
      </c>
      <c r="XD196" s="1">
        <v>3.5498311713601127E-2</v>
      </c>
      <c r="XE196" s="1">
        <v>3.5407246258282322E-2</v>
      </c>
      <c r="XF196" s="1">
        <v>3.4857106478057009E-2</v>
      </c>
      <c r="XG196" s="1">
        <v>3.4148096789949067E-2</v>
      </c>
      <c r="XH196" s="1"/>
    </row>
    <row r="197" spans="617:632" x14ac:dyDescent="0.25">
      <c r="WS197" s="2">
        <v>190</v>
      </c>
      <c r="WT197" s="1" t="s">
        <v>32</v>
      </c>
      <c r="WU197" s="1" t="s">
        <v>45</v>
      </c>
      <c r="WV197" s="1">
        <v>2.2480105916268249E-2</v>
      </c>
      <c r="WW197" s="1">
        <v>2.0396316957130081E-2</v>
      </c>
      <c r="WX197" s="1">
        <v>2.144610516281064E-2</v>
      </c>
      <c r="WY197" s="1">
        <v>2.2410893448687779E-2</v>
      </c>
      <c r="WZ197" s="1">
        <v>2.1690143460866701E-2</v>
      </c>
      <c r="XA197" s="1">
        <v>2.190367701790006E-2</v>
      </c>
      <c r="XB197" s="1">
        <v>2.214073796103495E-2</v>
      </c>
      <c r="XC197" s="1">
        <v>2.174664489696158E-2</v>
      </c>
      <c r="XD197" s="1">
        <v>2.1228896065446218E-2</v>
      </c>
      <c r="XE197" s="1">
        <v>2.0960330868315141E-2</v>
      </c>
      <c r="XF197" s="1">
        <v>2.1204679747073511E-2</v>
      </c>
      <c r="XG197" s="1">
        <v>2.16007755911359E-2</v>
      </c>
      <c r="XH197" s="1"/>
    </row>
    <row r="198" spans="617:632" x14ac:dyDescent="0.25">
      <c r="WS198" s="2">
        <v>191</v>
      </c>
      <c r="WT198" s="1" t="s">
        <v>32</v>
      </c>
      <c r="WU198" s="1" t="s">
        <v>46</v>
      </c>
      <c r="WV198" s="1">
        <v>5.1757750595006541E-3</v>
      </c>
      <c r="WW198" s="1">
        <v>4.8273435826844272E-3</v>
      </c>
      <c r="WX198" s="1">
        <v>4.7760006874513934E-3</v>
      </c>
      <c r="WY198" s="1">
        <v>4.6756109699851514E-3</v>
      </c>
      <c r="WZ198" s="1">
        <v>4.2779910284198846E-3</v>
      </c>
      <c r="XA198" s="1">
        <v>3.904876361994413E-3</v>
      </c>
      <c r="XB198" s="1">
        <v>3.8407623795496302E-3</v>
      </c>
      <c r="XC198" s="1">
        <v>3.7023243862493562E-3</v>
      </c>
      <c r="XD198" s="1">
        <v>3.7439759521717352E-3</v>
      </c>
      <c r="XE198" s="1">
        <v>3.6702730109863602E-3</v>
      </c>
      <c r="XF198" s="1">
        <v>3.647737956947803E-3</v>
      </c>
      <c r="XG198" s="1">
        <v>4.2038792159946204E-3</v>
      </c>
      <c r="XH198" s="1"/>
    </row>
    <row r="199" spans="617:632" x14ac:dyDescent="0.25">
      <c r="WS199" s="2">
        <v>192</v>
      </c>
      <c r="WT199" s="1" t="s">
        <v>32</v>
      </c>
      <c r="WU199" s="1" t="s">
        <v>47</v>
      </c>
      <c r="WV199" s="1">
        <v>9.1829153472644393E-3</v>
      </c>
      <c r="WW199" s="1">
        <v>8.6720193384762344E-3</v>
      </c>
      <c r="WX199" s="1">
        <v>9.2568248633028843E-3</v>
      </c>
      <c r="WY199" s="1">
        <v>9.1150657906573992E-3</v>
      </c>
      <c r="WZ199" s="1">
        <v>8.8025038214870847E-3</v>
      </c>
      <c r="XA199" s="1">
        <v>8.7083948568767808E-3</v>
      </c>
      <c r="XB199" s="1">
        <v>8.6346597782301065E-3</v>
      </c>
      <c r="XC199" s="1">
        <v>8.7881413106191738E-3</v>
      </c>
      <c r="XD199" s="1">
        <v>8.873957434750189E-3</v>
      </c>
      <c r="XE199" s="1">
        <v>8.8485417215646307E-3</v>
      </c>
      <c r="XF199" s="1">
        <v>8.7376455425897531E-3</v>
      </c>
      <c r="XG199" s="1">
        <v>8.8746063459835146E-3</v>
      </c>
      <c r="XH199" s="1"/>
    </row>
    <row r="200" spans="617:632" x14ac:dyDescent="0.25">
      <c r="WS200" s="2">
        <v>193</v>
      </c>
      <c r="WT200" s="1" t="s">
        <v>32</v>
      </c>
      <c r="WU200" s="1" t="s">
        <v>48</v>
      </c>
      <c r="WV200" s="1">
        <v>1.6820564790383661E-2</v>
      </c>
      <c r="WW200" s="1">
        <v>1.097073365307911E-2</v>
      </c>
      <c r="WX200" s="1">
        <v>1.4673799089236571E-2</v>
      </c>
      <c r="WY200" s="1">
        <v>1.7153020133087591E-2</v>
      </c>
      <c r="WZ200" s="1">
        <v>1.7716707052217739E-2</v>
      </c>
      <c r="XA200" s="1">
        <v>1.5353944453750479E-2</v>
      </c>
      <c r="XB200" s="1">
        <v>1.461911282206872E-2</v>
      </c>
      <c r="XC200" s="1">
        <v>1.107131380784708E-2</v>
      </c>
      <c r="XD200" s="1">
        <v>9.2385476846178986E-3</v>
      </c>
      <c r="XE200" s="1">
        <v>1.113678344660368E-2</v>
      </c>
      <c r="XF200" s="1">
        <v>1.223742542711209E-2</v>
      </c>
      <c r="XG200" s="1">
        <v>1.372654112363678E-2</v>
      </c>
      <c r="XH200" s="1"/>
    </row>
    <row r="201" spans="617:632" x14ac:dyDescent="0.25">
      <c r="WS201" s="2">
        <v>194</v>
      </c>
      <c r="WT201" s="1" t="s">
        <v>32</v>
      </c>
      <c r="WU201" s="1" t="s">
        <v>49</v>
      </c>
      <c r="WV201" s="1">
        <v>1.4014337993173901E-2</v>
      </c>
      <c r="WW201" s="1">
        <v>1.13142212918031E-2</v>
      </c>
      <c r="WX201" s="1">
        <v>1.320674267236324E-2</v>
      </c>
      <c r="WY201" s="1">
        <v>1.361494510791933E-2</v>
      </c>
      <c r="WZ201" s="1">
        <v>1.3622613142594719E-2</v>
      </c>
      <c r="XA201" s="1">
        <v>1.369756640444591E-2</v>
      </c>
      <c r="XB201" s="1">
        <v>1.337189177047881E-2</v>
      </c>
      <c r="XC201" s="1">
        <v>1.3281599637144131E-2</v>
      </c>
      <c r="XD201" s="1">
        <v>1.3072891150096451E-2</v>
      </c>
      <c r="XE201" s="1">
        <v>1.3300156295142E-2</v>
      </c>
      <c r="XF201" s="1">
        <v>1.33399805862021E-2</v>
      </c>
      <c r="XG201" s="1">
        <v>1.3257904186487609E-2</v>
      </c>
      <c r="XH201" s="1"/>
    </row>
    <row r="202" spans="617:632" x14ac:dyDescent="0.25">
      <c r="WS202" s="2">
        <v>195</v>
      </c>
      <c r="WT202" s="1" t="s">
        <v>32</v>
      </c>
      <c r="WU202" s="1" t="s">
        <v>50</v>
      </c>
      <c r="WV202" s="1">
        <v>6.0843311390977681E-3</v>
      </c>
      <c r="WW202" s="1">
        <v>6.0194314489442156E-3</v>
      </c>
      <c r="WX202" s="1">
        <v>6.1943935162602562E-3</v>
      </c>
      <c r="WY202" s="1">
        <v>6.2124178011638371E-3</v>
      </c>
      <c r="WZ202" s="1">
        <v>6.6558416566885759E-3</v>
      </c>
      <c r="XA202" s="1">
        <v>6.9167492563305391E-3</v>
      </c>
      <c r="XB202" s="1">
        <v>6.5199943274375279E-3</v>
      </c>
      <c r="XC202" s="1">
        <v>6.5857903402168167E-3</v>
      </c>
      <c r="XD202" s="1">
        <v>6.5185399011455534E-3</v>
      </c>
      <c r="XE202" s="1">
        <v>6.8483368337608243E-3</v>
      </c>
      <c r="XF202" s="1">
        <v>6.4277133734652863E-3</v>
      </c>
      <c r="XG202" s="1">
        <v>6.4530490540464728E-3</v>
      </c>
      <c r="XH202" s="1"/>
    </row>
    <row r="203" spans="617:632" x14ac:dyDescent="0.25">
      <c r="WS203" s="2">
        <v>196</v>
      </c>
      <c r="WT203" s="1" t="s">
        <v>32</v>
      </c>
      <c r="WU203" s="1" t="s">
        <v>51</v>
      </c>
      <c r="WV203" s="1">
        <v>1.0579384651980019E-2</v>
      </c>
      <c r="WW203" s="1">
        <v>9.006308005132798E-3</v>
      </c>
      <c r="WX203" s="1">
        <v>1.027726256427557E-2</v>
      </c>
      <c r="WY203" s="1">
        <v>1.064019781845954E-2</v>
      </c>
      <c r="WZ203" s="1">
        <v>1.0327921299822801E-2</v>
      </c>
      <c r="XA203" s="1">
        <v>1.065816474093495E-2</v>
      </c>
      <c r="XB203" s="1">
        <v>1.083973294796307E-2</v>
      </c>
      <c r="XC203" s="1">
        <v>1.100510287449529E-2</v>
      </c>
      <c r="XD203" s="1">
        <v>1.097737181393057E-2</v>
      </c>
      <c r="XE203" s="1">
        <v>1.125651000589846E-2</v>
      </c>
      <c r="XF203" s="1">
        <v>1.126427893246512E-2</v>
      </c>
      <c r="XG203" s="1">
        <v>1.0621112332305289E-2</v>
      </c>
      <c r="XH203" s="1"/>
    </row>
    <row r="204" spans="617:632" x14ac:dyDescent="0.25">
      <c r="WS204" s="2">
        <v>197</v>
      </c>
      <c r="WT204" s="1" t="s">
        <v>32</v>
      </c>
      <c r="WU204" s="1" t="s">
        <v>52</v>
      </c>
      <c r="WV204" s="1">
        <v>1.130629517900435E-2</v>
      </c>
      <c r="WW204" s="1">
        <v>1.0004070059310239E-2</v>
      </c>
      <c r="WX204" s="1">
        <v>9.7104525736272634E-3</v>
      </c>
      <c r="WY204" s="1">
        <v>9.2831127626770722E-3</v>
      </c>
      <c r="WZ204" s="1">
        <v>8.5888625582944758E-3</v>
      </c>
      <c r="XA204" s="1">
        <v>8.2012170575584079E-3</v>
      </c>
      <c r="XB204" s="1">
        <v>7.8443349296866208E-3</v>
      </c>
      <c r="XC204" s="1">
        <v>7.8098492315041663E-3</v>
      </c>
      <c r="XD204" s="1">
        <v>7.7145207285772626E-3</v>
      </c>
      <c r="XE204" s="1">
        <v>7.6105623910862801E-3</v>
      </c>
      <c r="XF204" s="1">
        <v>7.6421895396411683E-3</v>
      </c>
      <c r="XG204" s="1">
        <v>8.7014060919061182E-3</v>
      </c>
      <c r="XH204" s="1"/>
    </row>
    <row r="205" spans="617:632" x14ac:dyDescent="0.25">
      <c r="WS205" s="2">
        <v>198</v>
      </c>
      <c r="WT205" s="1" t="s">
        <v>32</v>
      </c>
      <c r="WU205" s="1" t="s">
        <v>53</v>
      </c>
      <c r="WV205" s="1">
        <v>1.8230149484597221E-2</v>
      </c>
      <c r="WW205" s="1">
        <v>1.135552764379617E-2</v>
      </c>
      <c r="WX205" s="1">
        <v>1.4728732831856739E-2</v>
      </c>
      <c r="WY205" s="1">
        <v>1.7154294755608129E-2</v>
      </c>
      <c r="WZ205" s="1">
        <v>1.530107664578133E-2</v>
      </c>
      <c r="XA205" s="1">
        <v>1.472231325757733E-2</v>
      </c>
      <c r="XB205" s="1">
        <v>1.456664262284355E-2</v>
      </c>
      <c r="XC205" s="1">
        <v>1.3791164871971051E-2</v>
      </c>
      <c r="XD205" s="1">
        <v>1.324932408740276E-2</v>
      </c>
      <c r="XE205" s="1">
        <v>1.498144808457404E-2</v>
      </c>
      <c r="XF205" s="1">
        <v>1.5969728698565621E-2</v>
      </c>
      <c r="XG205" s="1">
        <v>1.4913672998597629E-2</v>
      </c>
      <c r="XH205" s="1"/>
    </row>
    <row r="206" spans="617:632" x14ac:dyDescent="0.25">
      <c r="WS206" s="2">
        <v>199</v>
      </c>
      <c r="WT206" s="1" t="s">
        <v>32</v>
      </c>
      <c r="WU206" s="1" t="s">
        <v>54</v>
      </c>
      <c r="WV206" s="1">
        <v>2.5530479404145899E-2</v>
      </c>
      <c r="WW206" s="1">
        <v>2.0563105201217041E-2</v>
      </c>
      <c r="WX206" s="1">
        <v>2.232857949491282E-2</v>
      </c>
      <c r="WY206" s="1">
        <v>2.2416213612251771E-2</v>
      </c>
      <c r="WZ206" s="1">
        <v>2.1731695067131469E-2</v>
      </c>
      <c r="XA206" s="1">
        <v>2.1267192542011381E-2</v>
      </c>
      <c r="XB206" s="1">
        <v>2.103523060742887E-2</v>
      </c>
      <c r="XC206" s="1">
        <v>2.120151533948391E-2</v>
      </c>
      <c r="XD206" s="1">
        <v>2.0982991477182879E-2</v>
      </c>
      <c r="XE206" s="1">
        <v>2.1737558577141401E-2</v>
      </c>
      <c r="XF206" s="1">
        <v>2.2969704840404521E-2</v>
      </c>
      <c r="XG206" s="1">
        <v>2.1978569651210179E-2</v>
      </c>
      <c r="XH206" s="1"/>
    </row>
    <row r="207" spans="617:632" x14ac:dyDescent="0.25">
      <c r="WS207" s="2">
        <v>200</v>
      </c>
      <c r="WT207" s="3" t="s">
        <v>32</v>
      </c>
      <c r="WU207" s="3" t="s">
        <v>34</v>
      </c>
      <c r="WV207" s="3">
        <v>6.3613267829088294E-3</v>
      </c>
      <c r="WW207" s="3">
        <v>5.8379446322850059E-3</v>
      </c>
      <c r="WX207" s="3">
        <v>6.130793381674565E-3</v>
      </c>
      <c r="WY207" s="3">
        <v>6.200687579416833E-3</v>
      </c>
      <c r="WZ207" s="3">
        <v>5.9461230024711008E-3</v>
      </c>
      <c r="XA207" s="3">
        <v>5.7648303641800406E-3</v>
      </c>
      <c r="XB207" s="3">
        <v>5.5548557967777393E-3</v>
      </c>
      <c r="XC207" s="3">
        <v>5.6102065662335266E-3</v>
      </c>
      <c r="XD207" s="3">
        <v>5.633184104413505E-3</v>
      </c>
      <c r="XE207" s="3">
        <v>5.6043879437434078E-3</v>
      </c>
      <c r="XF207" s="3">
        <v>5.5818312233711382E-3</v>
      </c>
      <c r="XG207" s="3">
        <v>5.8387428524977886E-3</v>
      </c>
      <c r="XH207" s="1"/>
    </row>
    <row r="208" spans="617:632" x14ac:dyDescent="0.25">
      <c r="WS208" s="2">
        <v>201</v>
      </c>
      <c r="WT208" s="1" t="s">
        <v>32</v>
      </c>
      <c r="WU208" s="1" t="s">
        <v>55</v>
      </c>
      <c r="WV208" s="1">
        <v>1.1052229867029671E-2</v>
      </c>
      <c r="WW208" s="1">
        <v>9.6718387971590821E-3</v>
      </c>
      <c r="WX208" s="1">
        <v>1.122557351921261E-2</v>
      </c>
      <c r="WY208" s="1">
        <v>1.097222774866527E-2</v>
      </c>
      <c r="WZ208" s="1">
        <v>1.042297546768157E-2</v>
      </c>
      <c r="XA208" s="1">
        <v>1.0298659556363511E-2</v>
      </c>
      <c r="XB208" s="1">
        <v>1.0409232426623271E-2</v>
      </c>
      <c r="XC208" s="1">
        <v>1.030462588494464E-2</v>
      </c>
      <c r="XD208" s="1">
        <v>1.0280267881173271E-2</v>
      </c>
      <c r="XE208" s="1">
        <v>1.003563446960508E-2</v>
      </c>
      <c r="XF208" s="1">
        <v>9.6945534982622057E-3</v>
      </c>
      <c r="XG208" s="1">
        <v>1.039707446515638E-2</v>
      </c>
      <c r="XH208" s="1"/>
    </row>
    <row r="209" spans="617:632" x14ac:dyDescent="0.25">
      <c r="WS209" s="2">
        <v>202</v>
      </c>
      <c r="WT209" s="1" t="s">
        <v>32</v>
      </c>
      <c r="WU209" s="1" t="s">
        <v>56</v>
      </c>
      <c r="WV209" s="1">
        <v>3.1039789704871829E-2</v>
      </c>
      <c r="WW209" s="1">
        <v>2.5518937651810951E-2</v>
      </c>
      <c r="WX209" s="1">
        <v>2.712207271545591E-2</v>
      </c>
      <c r="WY209" s="1">
        <v>2.8451920702814291E-2</v>
      </c>
      <c r="WZ209" s="1">
        <v>2.917113401098189E-2</v>
      </c>
      <c r="XA209" s="1">
        <v>2.9651203043461499E-2</v>
      </c>
      <c r="XB209" s="1">
        <v>3.0170685718661581E-2</v>
      </c>
      <c r="XC209" s="1">
        <v>3.0018165125173829E-2</v>
      </c>
      <c r="XD209" s="1">
        <v>3.0276662635782329E-2</v>
      </c>
      <c r="XE209" s="1">
        <v>3.1557573450511391E-2</v>
      </c>
      <c r="XF209" s="1">
        <v>3.1948409412206953E-2</v>
      </c>
      <c r="XG209" s="1">
        <v>2.953877765197568E-2</v>
      </c>
      <c r="XH209" s="1"/>
    </row>
    <row r="210" spans="617:632" x14ac:dyDescent="0.25">
      <c r="WS210" s="2">
        <v>203</v>
      </c>
      <c r="WT210" s="1" t="s">
        <v>32</v>
      </c>
      <c r="WU210" s="1" t="s">
        <v>57</v>
      </c>
      <c r="WV210" s="1">
        <v>1.526259821261391E-2</v>
      </c>
      <c r="WW210" s="1">
        <v>1.210007068192414E-2</v>
      </c>
      <c r="WX210" s="1">
        <v>1.2956355831681929E-2</v>
      </c>
      <c r="WY210" s="1">
        <v>1.2895374513098809E-2</v>
      </c>
      <c r="WZ210" s="1">
        <v>1.1962127320066331E-2</v>
      </c>
      <c r="XA210" s="1">
        <v>1.254947374941554E-2</v>
      </c>
      <c r="XB210" s="1">
        <v>1.363576829649797E-2</v>
      </c>
      <c r="XC210" s="1">
        <v>1.5457057612729761E-2</v>
      </c>
      <c r="XD210" s="1">
        <v>1.6772947970768299E-2</v>
      </c>
      <c r="XE210" s="1">
        <v>1.7498276988367499E-2</v>
      </c>
      <c r="XF210" s="1">
        <v>1.6626702511922942E-2</v>
      </c>
      <c r="XG210" s="1">
        <v>1.433788669900792E-2</v>
      </c>
      <c r="XH210" s="1"/>
    </row>
    <row r="211" spans="617:632" x14ac:dyDescent="0.25">
      <c r="WS211" s="2">
        <v>204</v>
      </c>
      <c r="WT211" s="1" t="s">
        <v>32</v>
      </c>
      <c r="WU211" s="1" t="s">
        <v>58</v>
      </c>
      <c r="WV211" s="1">
        <v>7.0552501181655077E-3</v>
      </c>
      <c r="WW211" s="1">
        <v>6.718672022482085E-3</v>
      </c>
      <c r="WX211" s="1">
        <v>6.0946701027214997E-3</v>
      </c>
      <c r="WY211" s="1">
        <v>5.9243161659413689E-3</v>
      </c>
      <c r="WZ211" s="1">
        <v>5.932655116276748E-3</v>
      </c>
      <c r="XA211" s="1">
        <v>5.8464701814695662E-3</v>
      </c>
      <c r="XB211" s="1">
        <v>6.4488163142575527E-3</v>
      </c>
      <c r="XC211" s="1">
        <v>6.6769699463180669E-3</v>
      </c>
      <c r="XD211" s="1">
        <v>6.4475081518682916E-3</v>
      </c>
      <c r="XE211" s="1">
        <v>6.9256728129579604E-3</v>
      </c>
      <c r="XF211" s="1">
        <v>7.0062425523918764E-3</v>
      </c>
      <c r="XG211" s="1">
        <v>6.4615675895318674E-3</v>
      </c>
      <c r="XH211" s="1"/>
    </row>
    <row r="212" spans="617:632" x14ac:dyDescent="0.25">
      <c r="WS212" s="2">
        <v>205</v>
      </c>
      <c r="WT212" s="1" t="s">
        <v>32</v>
      </c>
      <c r="WU212" s="1" t="s">
        <v>59</v>
      </c>
      <c r="WV212" s="1">
        <v>1.711250748546712E-2</v>
      </c>
      <c r="WW212" s="1">
        <v>1.559403810048742E-2</v>
      </c>
      <c r="WX212" s="1">
        <v>1.552777816480695E-2</v>
      </c>
      <c r="WY212" s="1">
        <v>1.549902192117978E-2</v>
      </c>
      <c r="WZ212" s="1">
        <v>1.5422123629004549E-2</v>
      </c>
      <c r="XA212" s="1">
        <v>1.512547782149847E-2</v>
      </c>
      <c r="XB212" s="1">
        <v>1.5419494124251001E-2</v>
      </c>
      <c r="XC212" s="1">
        <v>1.582253626313665E-2</v>
      </c>
      <c r="XD212" s="1">
        <v>1.6008877999507669E-2</v>
      </c>
      <c r="XE212" s="1">
        <v>1.595866721690951E-2</v>
      </c>
      <c r="XF212" s="1">
        <v>1.5847481646183138E-2</v>
      </c>
      <c r="XG212" s="1">
        <v>1.5758000397493841E-2</v>
      </c>
      <c r="XH212" s="1"/>
    </row>
    <row r="213" spans="617:632" x14ac:dyDescent="0.25">
      <c r="WS213" s="2">
        <v>206</v>
      </c>
      <c r="WT213" s="1" t="s">
        <v>32</v>
      </c>
      <c r="WU213" s="1" t="s">
        <v>60</v>
      </c>
      <c r="WV213" s="1">
        <v>2.1424239302454701E-2</v>
      </c>
      <c r="WW213" s="1">
        <v>2.0764770408217691E-2</v>
      </c>
      <c r="WX213" s="1">
        <v>2.077571781012278E-2</v>
      </c>
      <c r="WY213" s="1">
        <v>2.07995489092427E-2</v>
      </c>
      <c r="WZ213" s="1">
        <v>2.2929188990747151E-2</v>
      </c>
      <c r="XA213" s="1">
        <v>2.400097855007443E-2</v>
      </c>
      <c r="XB213" s="1">
        <v>2.3004167807886809E-2</v>
      </c>
      <c r="XC213" s="1">
        <v>2.252164779175966E-2</v>
      </c>
      <c r="XD213" s="1">
        <v>2.159521187860752E-2</v>
      </c>
      <c r="XE213" s="1">
        <v>2.1480711011655221E-2</v>
      </c>
      <c r="XF213" s="1">
        <v>2.137347727784961E-2</v>
      </c>
      <c r="XG213" s="1">
        <v>2.1879059976238031E-2</v>
      </c>
      <c r="XH213" s="1"/>
    </row>
    <row r="214" spans="617:632" x14ac:dyDescent="0.25">
      <c r="WS214" s="2">
        <v>207</v>
      </c>
      <c r="WT214" s="1" t="s">
        <v>32</v>
      </c>
      <c r="WU214" s="1" t="s">
        <v>61</v>
      </c>
      <c r="WV214" s="1">
        <v>8.9688528372500013E-3</v>
      </c>
      <c r="WW214" s="1">
        <v>9.0557054959980749E-3</v>
      </c>
      <c r="WX214" s="1">
        <v>9.3518556452474068E-3</v>
      </c>
      <c r="WY214" s="1">
        <v>9.592975344699493E-3</v>
      </c>
      <c r="WZ214" s="1">
        <v>9.6588317939115768E-3</v>
      </c>
      <c r="XA214" s="1">
        <v>9.8473850951792605E-3</v>
      </c>
      <c r="XB214" s="1">
        <v>9.8550836928783143E-3</v>
      </c>
      <c r="XC214" s="1">
        <v>9.8450930238668678E-3</v>
      </c>
      <c r="XD214" s="1">
        <v>1.0111304505521401E-2</v>
      </c>
      <c r="XE214" s="1">
        <v>1.034265316470051E-2</v>
      </c>
      <c r="XF214" s="1">
        <v>1.069888631519612E-2</v>
      </c>
      <c r="XG214" s="1">
        <v>9.7571479013135471E-3</v>
      </c>
      <c r="XH214" s="1"/>
    </row>
    <row r="215" spans="617:632" x14ac:dyDescent="0.25">
      <c r="WS215" s="2">
        <v>208</v>
      </c>
      <c r="WT215" s="1" t="s">
        <v>32</v>
      </c>
      <c r="WU215" s="1" t="s">
        <v>62</v>
      </c>
      <c r="WV215" s="1">
        <v>7.0223095819336293E-2</v>
      </c>
      <c r="WW215" s="1">
        <v>7.0785278966653944E-2</v>
      </c>
      <c r="WX215" s="1">
        <v>6.710766703160824E-2</v>
      </c>
      <c r="WY215" s="1">
        <v>6.5495979452641614E-2</v>
      </c>
      <c r="WZ215" s="1">
        <v>5.957036705073649E-2</v>
      </c>
      <c r="XA215" s="1">
        <v>5.5308317985759227E-2</v>
      </c>
      <c r="XB215" s="1">
        <v>5.122454384899823E-2</v>
      </c>
      <c r="XC215" s="1">
        <v>4.9219312040131573E-2</v>
      </c>
      <c r="XD215" s="1">
        <v>4.8200466771962283E-2</v>
      </c>
      <c r="XE215" s="1">
        <v>4.6533722712573222E-2</v>
      </c>
      <c r="XF215" s="1">
        <v>4.6044044163996087E-2</v>
      </c>
      <c r="XG215" s="1">
        <v>5.7246617804036108E-2</v>
      </c>
      <c r="XH215" s="1"/>
    </row>
    <row r="216" spans="617:632" x14ac:dyDescent="0.25">
      <c r="WS216" s="2">
        <v>209</v>
      </c>
      <c r="WT216" s="4" t="s">
        <v>32</v>
      </c>
      <c r="WU216" s="4" t="s">
        <v>36</v>
      </c>
      <c r="WV216" s="4">
        <v>8.4899406745682859E-2</v>
      </c>
      <c r="WW216" s="4">
        <v>8.7606242330843589E-2</v>
      </c>
      <c r="WX216" s="4">
        <v>8.627173546582001E-2</v>
      </c>
      <c r="WY216" s="4">
        <v>8.5711344846093385E-2</v>
      </c>
      <c r="WZ216" s="4">
        <v>8.6852020175754482E-2</v>
      </c>
      <c r="XA216" s="4">
        <v>8.5061963493589701E-2</v>
      </c>
      <c r="XB216" s="4">
        <v>8.6865318091550056E-2</v>
      </c>
      <c r="XC216" s="4">
        <v>8.7522919032177196E-2</v>
      </c>
      <c r="XD216" s="4">
        <v>8.7696932274666378E-2</v>
      </c>
      <c r="XE216" s="4">
        <v>8.8626540286097968E-2</v>
      </c>
      <c r="XF216" s="4">
        <v>8.8023394654914183E-2</v>
      </c>
      <c r="XG216" s="4">
        <v>8.6830710672471806E-2</v>
      </c>
      <c r="XH216" s="1"/>
    </row>
    <row r="217" spans="617:632" x14ac:dyDescent="0.25">
      <c r="WS217" s="2">
        <v>210</v>
      </c>
      <c r="WT217" s="1" t="s">
        <v>32</v>
      </c>
      <c r="WU217" s="1" t="s">
        <v>63</v>
      </c>
      <c r="WV217" s="1">
        <v>2.228584608921123E-2</v>
      </c>
      <c r="WW217" s="1">
        <v>2.2749097488206641E-2</v>
      </c>
      <c r="WX217" s="1">
        <v>2.3507049053063261E-2</v>
      </c>
      <c r="WY217" s="1">
        <v>2.3797405659183601E-2</v>
      </c>
      <c r="WZ217" s="1">
        <v>2.3404090846857611E-2</v>
      </c>
      <c r="XA217" s="1">
        <v>2.3469856561620081E-2</v>
      </c>
      <c r="XB217" s="1">
        <v>2.3790698904458771E-2</v>
      </c>
      <c r="XC217" s="1">
        <v>2.3960256715016889E-2</v>
      </c>
      <c r="XD217" s="1">
        <v>2.417972748675299E-2</v>
      </c>
      <c r="XE217" s="1">
        <v>2.387837230367628E-2</v>
      </c>
      <c r="XF217" s="1">
        <v>2.3547713553338331E-2</v>
      </c>
      <c r="XG217" s="1">
        <v>2.350637406012597E-2</v>
      </c>
      <c r="XH217" s="1"/>
    </row>
    <row r="218" spans="617:632" x14ac:dyDescent="0.25">
      <c r="WS218" s="2">
        <v>211</v>
      </c>
      <c r="WT218" s="1" t="s">
        <v>32</v>
      </c>
      <c r="WU218" s="1" t="s">
        <v>64</v>
      </c>
      <c r="WV218" s="1">
        <v>3.2774304285936489E-3</v>
      </c>
      <c r="WW218" s="1">
        <v>2.9115636816494932E-3</v>
      </c>
      <c r="WX218" s="1">
        <v>3.1977987920524869E-3</v>
      </c>
      <c r="WY218" s="1">
        <v>3.166199286603011E-3</v>
      </c>
      <c r="WZ218" s="1">
        <v>3.1929139813488428E-3</v>
      </c>
      <c r="XA218" s="1">
        <v>3.3544419451284569E-3</v>
      </c>
      <c r="XB218" s="1">
        <v>3.1983135668484691E-3</v>
      </c>
      <c r="XC218" s="1">
        <v>3.238396468598176E-3</v>
      </c>
      <c r="XD218" s="1">
        <v>3.0241087666510358E-3</v>
      </c>
      <c r="XE218" s="1">
        <v>3.1252991766613559E-3</v>
      </c>
      <c r="XF218" s="1">
        <v>3.0804300248253951E-3</v>
      </c>
      <c r="XG218" s="1">
        <v>3.1606269199054879E-3</v>
      </c>
      <c r="XH218" s="1"/>
    </row>
    <row r="219" spans="617:632" x14ac:dyDescent="0.25">
      <c r="WS219" s="2">
        <v>212</v>
      </c>
      <c r="WT219" s="1" t="s">
        <v>32</v>
      </c>
      <c r="WU219" s="1" t="s">
        <v>65</v>
      </c>
      <c r="WV219" s="1">
        <v>2.8745166777051591E-3</v>
      </c>
      <c r="WW219" s="1">
        <v>2.2765180852272909E-3</v>
      </c>
      <c r="WX219" s="1">
        <v>2.3618514029910141E-3</v>
      </c>
      <c r="WY219" s="1">
        <v>2.4985002865314482E-3</v>
      </c>
      <c r="WZ219" s="1">
        <v>2.5945462522572798E-3</v>
      </c>
      <c r="XA219" s="1">
        <v>3.164559893519445E-3</v>
      </c>
      <c r="XB219" s="1">
        <v>3.1485732632218532E-3</v>
      </c>
      <c r="XC219" s="1">
        <v>3.1588340660882522E-3</v>
      </c>
      <c r="XD219" s="1">
        <v>2.6732284717187029E-3</v>
      </c>
      <c r="XE219" s="1">
        <v>2.7339017635867511E-3</v>
      </c>
      <c r="XF219" s="1">
        <v>2.5324001530752939E-3</v>
      </c>
      <c r="XG219" s="1">
        <v>2.7288573014474988E-3</v>
      </c>
      <c r="XH219" s="1"/>
    </row>
    <row r="220" spans="617:632" x14ac:dyDescent="0.25">
      <c r="WS220" s="2">
        <v>213</v>
      </c>
      <c r="WT220" s="1" t="s">
        <v>32</v>
      </c>
      <c r="WU220" s="1" t="s">
        <v>66</v>
      </c>
      <c r="WV220" s="1">
        <v>1.565576614047624E-2</v>
      </c>
      <c r="WW220" s="1">
        <v>1.5694336570125769E-2</v>
      </c>
      <c r="WX220" s="1">
        <v>1.5929068056371801E-2</v>
      </c>
      <c r="WY220" s="1">
        <v>1.6110674475927868E-2</v>
      </c>
      <c r="WZ220" s="1">
        <v>1.6697882985633988E-2</v>
      </c>
      <c r="XA220" s="1">
        <v>1.714669764925255E-2</v>
      </c>
      <c r="XB220" s="1">
        <v>1.7540362058425581E-2</v>
      </c>
      <c r="XC220" s="1">
        <v>1.7672308668101631E-2</v>
      </c>
      <c r="XD220" s="1">
        <v>1.757337296046101E-2</v>
      </c>
      <c r="XE220" s="1">
        <v>1.768181299681771E-2</v>
      </c>
      <c r="XF220" s="1">
        <v>1.7945459244410791E-2</v>
      </c>
      <c r="XG220" s="1">
        <v>1.6877067436909539E-2</v>
      </c>
      <c r="XH220" s="1"/>
    </row>
    <row r="221" spans="617:632" x14ac:dyDescent="0.25">
      <c r="WS221" s="2">
        <v>214</v>
      </c>
      <c r="WT221" s="1" t="s">
        <v>32</v>
      </c>
      <c r="WU221" s="1" t="s">
        <v>67</v>
      </c>
      <c r="WV221" s="1">
        <v>2.16115353588033E-3</v>
      </c>
      <c r="WW221" s="1">
        <v>2.1772087523703881E-3</v>
      </c>
      <c r="WX221" s="1">
        <v>2.141577279093131E-3</v>
      </c>
      <c r="WY221" s="1">
        <v>1.9539409056181919E-3</v>
      </c>
      <c r="WZ221" s="1">
        <v>1.8092065445071311E-3</v>
      </c>
      <c r="XA221" s="1">
        <v>1.8374396174471741E-3</v>
      </c>
      <c r="XB221" s="1">
        <v>1.7360128730635679E-3</v>
      </c>
      <c r="XC221" s="1">
        <v>1.788075313499386E-3</v>
      </c>
      <c r="XD221" s="1">
        <v>1.7951058581077339E-3</v>
      </c>
      <c r="XE221" s="1">
        <v>1.795764242016407E-3</v>
      </c>
      <c r="XF221" s="1">
        <v>1.7027357233159481E-3</v>
      </c>
      <c r="XG221" s="1">
        <v>1.899838240447218E-3</v>
      </c>
      <c r="XH221" s="1"/>
    </row>
    <row r="222" spans="617:632" x14ac:dyDescent="0.25">
      <c r="WS222" s="2">
        <v>215</v>
      </c>
      <c r="WT222" s="1" t="s">
        <v>32</v>
      </c>
      <c r="WU222" s="1" t="s">
        <v>69</v>
      </c>
      <c r="WV222" s="1">
        <v>0.16360195952896131</v>
      </c>
      <c r="WW222" s="1">
        <v>0.17118165743543159</v>
      </c>
      <c r="WX222" s="1">
        <v>0.16774305617339449</v>
      </c>
      <c r="WY222" s="1">
        <v>0.16608972448461559</v>
      </c>
      <c r="WZ222" s="1">
        <v>0.16786885829284889</v>
      </c>
      <c r="XA222" s="1">
        <v>0.1689059551594814</v>
      </c>
      <c r="XB222" s="1">
        <v>0.16900131285898251</v>
      </c>
      <c r="XC222" s="1">
        <v>0.1702391191109271</v>
      </c>
      <c r="XD222" s="1">
        <v>0.17309933812592379</v>
      </c>
      <c r="XE222" s="1">
        <v>0.1712982101740165</v>
      </c>
      <c r="XF222" s="1">
        <v>0.17235064801555269</v>
      </c>
      <c r="XG222" s="1">
        <v>0.1692163490327396</v>
      </c>
      <c r="XH222" s="1"/>
    </row>
    <row r="223" spans="617:632" x14ac:dyDescent="0.25">
      <c r="WS223" s="2">
        <v>216</v>
      </c>
      <c r="WT223" s="1" t="s">
        <v>32</v>
      </c>
      <c r="WU223" s="1" t="s">
        <v>68</v>
      </c>
      <c r="WV223" s="1">
        <v>2.4252394201473331E-2</v>
      </c>
      <c r="WW223" s="1">
        <v>2.6298674176622669E-2</v>
      </c>
      <c r="WX223" s="1">
        <v>2.5859235631834659E-2</v>
      </c>
      <c r="WY223" s="1">
        <v>2.5688539078282401E-2</v>
      </c>
      <c r="WZ223" s="1">
        <v>2.6293987638366389E-2</v>
      </c>
      <c r="XA223" s="1">
        <v>2.6523515992926051E-2</v>
      </c>
      <c r="XB223" s="1">
        <v>2.7113062138947468E-2</v>
      </c>
      <c r="XC223" s="1">
        <v>2.7589052992646291E-2</v>
      </c>
      <c r="XD223" s="1">
        <v>2.8498552394223799E-2</v>
      </c>
      <c r="XE223" s="1">
        <v>2.9064354490063459E-2</v>
      </c>
      <c r="XF223" s="1">
        <v>2.94609358836278E-2</v>
      </c>
      <c r="XG223" s="1">
        <v>2.696748223809221E-2</v>
      </c>
      <c r="XH223" s="1"/>
    </row>
    <row r="224" spans="617:632" x14ac:dyDescent="0.25">
      <c r="WS224" s="2">
        <v>217</v>
      </c>
      <c r="WT224" s="5" t="s">
        <v>32</v>
      </c>
      <c r="WU224" s="5" t="s">
        <v>38</v>
      </c>
      <c r="WV224" s="5">
        <v>7.689298849192284E-3</v>
      </c>
      <c r="WW224" s="5">
        <v>7.9284852198653367E-3</v>
      </c>
      <c r="WX224" s="5">
        <v>7.7044424259948086E-3</v>
      </c>
      <c r="WY224" s="5">
        <v>7.3504340385247072E-3</v>
      </c>
      <c r="WZ224" s="5">
        <v>6.8135409694635484E-3</v>
      </c>
      <c r="XA224" s="5">
        <v>6.5033948188157904E-3</v>
      </c>
      <c r="XB224" s="5">
        <v>6.2918473173406283E-3</v>
      </c>
      <c r="XC224" s="5">
        <v>6.3170266914874124E-3</v>
      </c>
      <c r="XD224" s="5">
        <v>6.4774809498994289E-3</v>
      </c>
      <c r="XE224" s="5">
        <v>6.0826681596974786E-3</v>
      </c>
      <c r="XF224" s="5">
        <v>5.9672675189789996E-3</v>
      </c>
      <c r="XG224" s="5">
        <v>6.8296260872054929E-3</v>
      </c>
      <c r="XH224" s="1"/>
    </row>
    <row r="225" spans="617:632" x14ac:dyDescent="0.25">
      <c r="WS225" s="2">
        <v>218</v>
      </c>
      <c r="WT225" s="6" t="s">
        <v>32</v>
      </c>
      <c r="WU225" s="6" t="s">
        <v>40</v>
      </c>
      <c r="WV225" s="6">
        <v>1.25451551719794E-2</v>
      </c>
      <c r="WW225" s="6">
        <v>1.368820891547381E-2</v>
      </c>
      <c r="WX225" s="6">
        <v>1.2960429435278619E-2</v>
      </c>
      <c r="WY225" s="6">
        <v>1.225399923899493E-2</v>
      </c>
      <c r="WZ225" s="6">
        <v>1.19691584996168E-2</v>
      </c>
      <c r="XA225" s="6">
        <v>1.1318371886968451E-2</v>
      </c>
      <c r="XB225" s="6">
        <v>1.0246562765368179E-2</v>
      </c>
      <c r="XC225" s="6">
        <v>1.031066017883462E-2</v>
      </c>
      <c r="XD225" s="6">
        <v>1.015323805734099E-2</v>
      </c>
      <c r="XE225" s="6">
        <v>9.8751494569780107E-3</v>
      </c>
      <c r="XF225" s="6">
        <v>9.4319888142281576E-3</v>
      </c>
      <c r="XG225" s="6">
        <v>1.134117476555109E-2</v>
      </c>
      <c r="XH225" s="1"/>
    </row>
    <row r="226" spans="617:632" x14ac:dyDescent="0.25">
      <c r="WS226" s="2">
        <v>219</v>
      </c>
      <c r="WT226" s="5" t="s">
        <v>32</v>
      </c>
      <c r="WU226" s="5" t="s">
        <v>42</v>
      </c>
      <c r="WV226" s="5">
        <v>1.237145834031448E-2</v>
      </c>
      <c r="WW226" s="5">
        <v>1.377748840136688E-2</v>
      </c>
      <c r="WX226" s="5">
        <v>1.332066379255519E-2</v>
      </c>
      <c r="WY226" s="5">
        <v>1.3259879608393111E-2</v>
      </c>
      <c r="WZ226" s="5">
        <v>1.301221246191094E-2</v>
      </c>
      <c r="XA226" s="5">
        <v>1.3358581933692441E-2</v>
      </c>
      <c r="XB226" s="5">
        <v>1.3854039507811869E-2</v>
      </c>
      <c r="XC226" s="5">
        <v>1.437375931710419E-2</v>
      </c>
      <c r="XD226" s="5">
        <v>1.5089932813183949E-2</v>
      </c>
      <c r="XE226" s="5">
        <v>1.5432585808841111E-2</v>
      </c>
      <c r="XF226" s="5">
        <v>1.556774158438758E-2</v>
      </c>
      <c r="XG226" s="5">
        <v>1.3947122142687431E-2</v>
      </c>
      <c r="XH226" s="1"/>
    </row>
    <row r="227" spans="617:632" x14ac:dyDescent="0.25">
      <c r="WS227" s="2">
        <v>220</v>
      </c>
      <c r="WT227" s="1" t="s">
        <v>32</v>
      </c>
      <c r="WU227" s="1" t="s">
        <v>70</v>
      </c>
      <c r="WV227" s="1">
        <v>3.5352109036013477E-2</v>
      </c>
      <c r="WW227" s="1">
        <v>3.6543895783248792E-2</v>
      </c>
      <c r="WX227" s="1">
        <v>3.54737788031338E-2</v>
      </c>
      <c r="WY227" s="1">
        <v>3.4803438613828418E-2</v>
      </c>
      <c r="WZ227" s="1">
        <v>3.4781277325895227E-2</v>
      </c>
      <c r="XA227" s="1">
        <v>3.6989341835259072E-2</v>
      </c>
      <c r="XB227" s="1">
        <v>3.8639403975470693E-2</v>
      </c>
      <c r="XC227" s="1">
        <v>3.798721043288552E-2</v>
      </c>
      <c r="XD227" s="1">
        <v>3.6838814376334392E-2</v>
      </c>
      <c r="XE227" s="1">
        <v>3.5267732956695122E-2</v>
      </c>
      <c r="XF227" s="1">
        <v>3.3932488232576177E-2</v>
      </c>
      <c r="XG227" s="1">
        <v>3.6055408306485508E-2</v>
      </c>
      <c r="XH227" s="1"/>
    </row>
    <row r="228" spans="617:632" x14ac:dyDescent="0.25">
      <c r="WS228" s="2">
        <v>221</v>
      </c>
      <c r="WT228" s="1" t="s">
        <v>32</v>
      </c>
      <c r="WU228" s="1" t="s">
        <v>71</v>
      </c>
      <c r="WV228" s="1">
        <v>5.5510911969935961E-2</v>
      </c>
      <c r="WW228" s="1">
        <v>6.1908567662625841E-2</v>
      </c>
      <c r="WX228" s="1">
        <v>5.8147735983382291E-2</v>
      </c>
      <c r="WY228" s="1">
        <v>5.8600751909061263E-2</v>
      </c>
      <c r="WZ228" s="1">
        <v>6.0643821127530209E-2</v>
      </c>
      <c r="XA228" s="1">
        <v>6.1665349165684967E-2</v>
      </c>
      <c r="XB228" s="1">
        <v>6.2107955126538182E-2</v>
      </c>
      <c r="XC228" s="1">
        <v>6.31239881570093E-2</v>
      </c>
      <c r="XD228" s="1">
        <v>6.3387598438067391E-2</v>
      </c>
      <c r="XE228" s="1">
        <v>6.2117649152575193E-2</v>
      </c>
      <c r="XF228" s="1">
        <v>6.1272275371978088E-2</v>
      </c>
      <c r="XG228" s="1">
        <v>6.077150946039897E-2</v>
      </c>
      <c r="XH228" s="1"/>
    </row>
    <row r="229" spans="617:632" x14ac:dyDescent="0.25">
      <c r="WS229" s="2">
        <v>222</v>
      </c>
      <c r="WT229" s="5" t="s">
        <v>32</v>
      </c>
      <c r="WU229" s="5" t="s">
        <v>44</v>
      </c>
      <c r="WV229" s="5">
        <v>4.2453807332005808E-2</v>
      </c>
      <c r="WW229" s="5">
        <v>4.5204025697612067E-2</v>
      </c>
      <c r="WX229" s="5">
        <v>4.4075392484011031E-2</v>
      </c>
      <c r="WY229" s="5">
        <v>4.2522718853333322E-2</v>
      </c>
      <c r="WZ229" s="5">
        <v>4.2118302937284482E-2</v>
      </c>
      <c r="XA229" s="5">
        <v>4.1476249277495672E-2</v>
      </c>
      <c r="XB229" s="5">
        <v>4.1846188247779373E-2</v>
      </c>
      <c r="XC229" s="5">
        <v>4.298101625396452E-2</v>
      </c>
      <c r="XD229" s="5">
        <v>4.3345771729344881E-2</v>
      </c>
      <c r="XE229" s="5">
        <v>4.297427781632529E-2</v>
      </c>
      <c r="XF229" s="5">
        <v>4.3695805697803541E-2</v>
      </c>
      <c r="XG229" s="5">
        <v>4.2972141484269089E-2</v>
      </c>
      <c r="XH229" s="1"/>
    </row>
    <row r="230" spans="617:632" x14ac:dyDescent="0.25">
      <c r="WS230" s="2">
        <v>223</v>
      </c>
      <c r="WT230" s="1" t="s">
        <v>32</v>
      </c>
      <c r="WU230" s="1" t="s">
        <v>72</v>
      </c>
      <c r="WV230" s="1">
        <v>2.449614345609584E-2</v>
      </c>
      <c r="WW230" s="1">
        <v>2.5352287886873388E-2</v>
      </c>
      <c r="WX230" s="1">
        <v>2.5432266062694549E-2</v>
      </c>
      <c r="WY230" s="1">
        <v>2.643251222889471E-2</v>
      </c>
      <c r="WZ230" s="1">
        <v>2.6537701031006659E-2</v>
      </c>
      <c r="XA230" s="1">
        <v>2.5968248434434661E-2</v>
      </c>
      <c r="XB230" s="1">
        <v>2.661891089008547E-2</v>
      </c>
      <c r="XC230" s="1">
        <v>2.695093829231289E-2</v>
      </c>
      <c r="XD230" s="1">
        <v>2.6545309297292478E-2</v>
      </c>
      <c r="XE230" s="1">
        <v>2.7346440458964779E-2</v>
      </c>
      <c r="XF230" s="1">
        <v>2.8223288571453672E-2</v>
      </c>
      <c r="XG230" s="1">
        <v>2.6354913328191731E-2</v>
      </c>
      <c r="XH230" s="1"/>
    </row>
    <row r="231" spans="617:632" x14ac:dyDescent="0.25">
      <c r="WS231" s="2">
        <v>224</v>
      </c>
      <c r="WT231" s="1" t="s">
        <v>32</v>
      </c>
      <c r="WU231" s="1" t="s">
        <v>73</v>
      </c>
      <c r="WV231" s="1">
        <v>3.5786316555519671E-2</v>
      </c>
      <c r="WW231" s="1">
        <v>3.9670023015528938E-2</v>
      </c>
      <c r="WX231" s="1">
        <v>3.8994210993773731E-2</v>
      </c>
      <c r="WY231" s="1">
        <v>3.8077075647959903E-2</v>
      </c>
      <c r="WZ231" s="1">
        <v>3.8396492560653313E-2</v>
      </c>
      <c r="XA231" s="1">
        <v>3.9167034623136379E-2</v>
      </c>
      <c r="XB231" s="1">
        <v>3.8462743599273007E-2</v>
      </c>
      <c r="XC231" s="1">
        <v>3.7560296018701193E-2</v>
      </c>
      <c r="XD231" s="1">
        <v>3.7980711795331357E-2</v>
      </c>
      <c r="XE231" s="1">
        <v>3.7051468648029807E-2</v>
      </c>
      <c r="XF231" s="1">
        <v>3.6876889265530469E-2</v>
      </c>
      <c r="XG231" s="1">
        <v>3.8002114793039797E-2</v>
      </c>
      <c r="XH231" s="1"/>
    </row>
    <row r="232" spans="617:632" x14ac:dyDescent="0.25">
      <c r="WS232" s="2">
        <v>225</v>
      </c>
      <c r="WT232" s="1" t="s">
        <v>32</v>
      </c>
      <c r="WU232" s="1" t="s">
        <v>74</v>
      </c>
      <c r="WV232" s="1">
        <v>1.9768779934767181E-2</v>
      </c>
      <c r="WW232" s="1">
        <v>2.1812741045421202E-2</v>
      </c>
      <c r="WX232" s="1">
        <v>2.077330160406788E-2</v>
      </c>
      <c r="WY232" s="1">
        <v>1.9595954266839528E-2</v>
      </c>
      <c r="WZ232" s="1">
        <v>1.9989950947990571E-2</v>
      </c>
      <c r="XA232" s="1">
        <v>2.0175426125007351E-2</v>
      </c>
      <c r="XB232" s="1">
        <v>2.017991015632567E-2</v>
      </c>
      <c r="XC232" s="1">
        <v>1.9790915992983681E-2</v>
      </c>
      <c r="XD232" s="1">
        <v>1.9651376647304271E-2</v>
      </c>
      <c r="XE232" s="1">
        <v>1.9362053964907661E-2</v>
      </c>
      <c r="XF232" s="1">
        <v>1.951139568618632E-2</v>
      </c>
      <c r="XG232" s="1">
        <v>2.0055618761072841E-2</v>
      </c>
      <c r="XH232" s="1"/>
    </row>
    <row r="233" spans="617:632" x14ac:dyDescent="0.25">
      <c r="WS233" s="2">
        <v>226</v>
      </c>
      <c r="WT233" s="1" t="s">
        <v>32</v>
      </c>
      <c r="WU233" s="1" t="s">
        <v>75</v>
      </c>
      <c r="WV233" s="1">
        <v>3.4576400274546081E-2</v>
      </c>
      <c r="WW233" s="1">
        <v>3.8708542498494827E-2</v>
      </c>
      <c r="WX233" s="1">
        <v>3.8265834695768178E-2</v>
      </c>
      <c r="WY233" s="1">
        <v>3.777221919206887E-2</v>
      </c>
      <c r="WZ233" s="1">
        <v>3.8731795779041477E-2</v>
      </c>
      <c r="XA233" s="1">
        <v>3.9220581804728108E-2</v>
      </c>
      <c r="XB233" s="1">
        <v>4.0167563400570733E-2</v>
      </c>
      <c r="XC233" s="1">
        <v>4.0470702481610492E-2</v>
      </c>
      <c r="XD233" s="1">
        <v>4.093135411381145E-2</v>
      </c>
      <c r="XE233" s="1">
        <v>4.0316191694674777E-2</v>
      </c>
      <c r="XF233" s="1">
        <v>4.0075402614796168E-2</v>
      </c>
      <c r="XG233" s="1">
        <v>3.9021508050010097E-2</v>
      </c>
      <c r="XH233" s="1"/>
    </row>
    <row r="234" spans="617:632" x14ac:dyDescent="0.25">
      <c r="WS234" s="2">
        <v>227</v>
      </c>
      <c r="WT234" s="1" t="s">
        <v>32</v>
      </c>
      <c r="WU234" s="1" t="s">
        <v>76</v>
      </c>
      <c r="WV234" s="1">
        <v>8.7939636974488956E-3</v>
      </c>
      <c r="WW234" s="1">
        <v>1.003421894840863E-2</v>
      </c>
      <c r="WX234" s="1">
        <v>1.049046778781447E-2</v>
      </c>
      <c r="WY234" s="1">
        <v>1.0459496985185231E-2</v>
      </c>
      <c r="WZ234" s="1">
        <v>1.058405712630444E-2</v>
      </c>
      <c r="XA234" s="1">
        <v>1.0504712494327601E-2</v>
      </c>
      <c r="XB234" s="1">
        <v>1.0340121907903959E-2</v>
      </c>
      <c r="XC234" s="1">
        <v>1.0631808150506499E-2</v>
      </c>
      <c r="XD234" s="1">
        <v>1.126350802857325E-2</v>
      </c>
      <c r="XE234" s="1">
        <v>1.133851878638273E-2</v>
      </c>
      <c r="XF234" s="1">
        <v>1.112038049478329E-2</v>
      </c>
      <c r="XG234" s="1">
        <v>1.050556858251264E-2</v>
      </c>
      <c r="XH234" s="1"/>
    </row>
    <row r="235" spans="617:632" x14ac:dyDescent="0.25">
      <c r="WS235" s="2">
        <v>228</v>
      </c>
      <c r="WT235" s="1" t="s">
        <v>32</v>
      </c>
      <c r="WU235" s="1" t="s">
        <v>77</v>
      </c>
      <c r="WV235" s="1">
        <v>9.7986993000311849E-3</v>
      </c>
      <c r="WW235" s="1">
        <v>1.083334255413664E-2</v>
      </c>
      <c r="WX235" s="1">
        <v>1.0762860075375989E-2</v>
      </c>
      <c r="WY235" s="1">
        <v>1.0901680163071879E-2</v>
      </c>
      <c r="WZ235" s="1">
        <v>1.1019826265908019E-2</v>
      </c>
      <c r="XA235" s="1">
        <v>1.123199961850402E-2</v>
      </c>
      <c r="XB235" s="1">
        <v>1.1345426034833669E-2</v>
      </c>
      <c r="XC235" s="1">
        <v>1.1327652512858151E-2</v>
      </c>
      <c r="XD235" s="1">
        <v>1.1211457475525479E-2</v>
      </c>
      <c r="XE235" s="1">
        <v>1.1075366292844051E-2</v>
      </c>
      <c r="XF235" s="1">
        <v>1.079525579841794E-2</v>
      </c>
      <c r="XG235" s="1">
        <v>1.0936687826500639E-2</v>
      </c>
      <c r="XH235" s="1"/>
    </row>
    <row r="236" spans="617:632" x14ac:dyDescent="0.25">
      <c r="WS236" s="2">
        <v>229</v>
      </c>
      <c r="WT236" s="1" t="s">
        <v>32</v>
      </c>
      <c r="WU236" s="1" t="s">
        <v>78</v>
      </c>
      <c r="WV236" s="1">
        <v>4.2963009305294914E-3</v>
      </c>
      <c r="WW236" s="1">
        <v>4.8976909905806727E-3</v>
      </c>
      <c r="WX236" s="1">
        <v>4.7664157378121052E-3</v>
      </c>
      <c r="WY236" s="1">
        <v>4.6460914513210376E-3</v>
      </c>
      <c r="WZ236" s="1">
        <v>4.8620094114900673E-3</v>
      </c>
      <c r="XA236" s="1">
        <v>5.0187342638446644E-3</v>
      </c>
      <c r="XB236" s="1">
        <v>5.0551042473863514E-3</v>
      </c>
      <c r="XC236" s="1">
        <v>4.9664376850110936E-3</v>
      </c>
      <c r="XD236" s="1">
        <v>4.8248167959996074E-3</v>
      </c>
      <c r="XE236" s="1">
        <v>4.5723919542142392E-3</v>
      </c>
      <c r="XF236" s="1">
        <v>4.4398455606686586E-3</v>
      </c>
      <c r="XG236" s="1">
        <v>4.7587126389870898E-3</v>
      </c>
      <c r="XH236" s="1"/>
    </row>
    <row r="237" spans="617:632" x14ac:dyDescent="0.25">
      <c r="WS237" s="2">
        <v>230</v>
      </c>
      <c r="WT237" s="1" t="s">
        <v>33</v>
      </c>
      <c r="WU237" s="1" t="s">
        <v>27</v>
      </c>
      <c r="WV237" s="1">
        <v>8.2866963339913204E-3</v>
      </c>
      <c r="WW237" s="1">
        <v>8.8701620121689386E-3</v>
      </c>
      <c r="WX237" s="1">
        <v>8.837258402579656E-3</v>
      </c>
      <c r="WY237" s="1">
        <v>8.6444354165038269E-3</v>
      </c>
      <c r="WZ237" s="1">
        <v>8.887082648464743E-3</v>
      </c>
      <c r="XA237" s="1">
        <v>8.960821196674686E-3</v>
      </c>
      <c r="XB237" s="1">
        <v>8.6662507509580773E-3</v>
      </c>
      <c r="XC237" s="1">
        <v>8.6323755261215433E-3</v>
      </c>
      <c r="XD237" s="1">
        <v>9.1242062404202039E-3</v>
      </c>
      <c r="XE237" s="1">
        <v>8.9601921739477838E-3</v>
      </c>
      <c r="XF237" s="1">
        <v>8.6922889161309604E-3</v>
      </c>
      <c r="XG237" s="1">
        <v>8.7783426925419749E-3</v>
      </c>
      <c r="XH237" s="1"/>
    </row>
    <row r="238" spans="617:632" x14ac:dyDescent="0.25">
      <c r="WS238" s="2">
        <v>231</v>
      </c>
      <c r="WT238" s="1" t="s">
        <v>33</v>
      </c>
      <c r="WU238" s="1" t="s">
        <v>35</v>
      </c>
      <c r="WV238" s="1">
        <v>1.3144825803957491E-3</v>
      </c>
      <c r="WW238" s="1">
        <v>1.3409535743458881E-3</v>
      </c>
      <c r="WX238" s="1">
        <v>1.303523525360514E-3</v>
      </c>
      <c r="WY238" s="1">
        <v>1.275255583464973E-3</v>
      </c>
      <c r="WZ238" s="1">
        <v>1.2614353513903569E-3</v>
      </c>
      <c r="XA238" s="1">
        <v>1.2222058829029451E-3</v>
      </c>
      <c r="XB238" s="1">
        <v>1.248064530984181E-3</v>
      </c>
      <c r="XC238" s="1">
        <v>1.2530272567268801E-3</v>
      </c>
      <c r="XD238" s="1">
        <v>1.248991810992181E-3</v>
      </c>
      <c r="XE238" s="1">
        <v>1.2553184176327639E-3</v>
      </c>
      <c r="XF238" s="1">
        <v>1.196706563866631E-3</v>
      </c>
      <c r="XG238" s="1">
        <v>1.265451370733006E-3</v>
      </c>
      <c r="XH238" s="1"/>
    </row>
    <row r="239" spans="617:632" x14ac:dyDescent="0.25">
      <c r="WS239" s="2">
        <v>232</v>
      </c>
      <c r="WT239" s="1" t="s">
        <v>33</v>
      </c>
      <c r="WU239" s="1" t="s">
        <v>37</v>
      </c>
      <c r="WV239" s="1">
        <v>1.1213936781138E-4</v>
      </c>
      <c r="WW239" s="1">
        <v>1.1761730643881839E-4</v>
      </c>
      <c r="WX239" s="1">
        <v>1.165209551002245E-4</v>
      </c>
      <c r="WY239" s="1">
        <v>1.138249615267127E-4</v>
      </c>
      <c r="WZ239" s="1">
        <v>1.1495711858283279E-4</v>
      </c>
      <c r="XA239" s="1">
        <v>1.153615955582966E-4</v>
      </c>
      <c r="XB239" s="1">
        <v>1.1930808781691929E-4</v>
      </c>
      <c r="XC239" s="1">
        <v>1.1247264254314351E-4</v>
      </c>
      <c r="XD239" s="1">
        <v>9.4740412707875827E-5</v>
      </c>
      <c r="XE239" s="1">
        <v>1.011510372237026E-4</v>
      </c>
      <c r="XF239" s="1">
        <v>1.001171189497344E-4</v>
      </c>
      <c r="XG239" s="1">
        <v>1.1074641856905831E-4</v>
      </c>
      <c r="XH239" s="1"/>
    </row>
    <row r="240" spans="617:632" x14ac:dyDescent="0.25">
      <c r="WS240" s="2">
        <v>233</v>
      </c>
      <c r="WT240" s="1" t="s">
        <v>33</v>
      </c>
      <c r="WU240" s="1" t="s">
        <v>39</v>
      </c>
      <c r="WV240" s="1">
        <v>4.5738801779335791E-4</v>
      </c>
      <c r="WW240" s="1">
        <v>4.4483535212237768E-4</v>
      </c>
      <c r="WX240" s="1">
        <v>4.2323051897482988E-4</v>
      </c>
      <c r="WY240" s="1">
        <v>3.872650568697714E-4</v>
      </c>
      <c r="WZ240" s="1">
        <v>3.9736642995479032E-4</v>
      </c>
      <c r="XA240" s="1">
        <v>4.2769240234972339E-4</v>
      </c>
      <c r="XB240" s="1">
        <v>4.4155600454589568E-4</v>
      </c>
      <c r="XC240" s="1">
        <v>4.1786418306077308E-4</v>
      </c>
      <c r="XD240" s="1">
        <v>3.9460166213872098E-4</v>
      </c>
      <c r="XE240" s="1">
        <v>3.9502298572206688E-4</v>
      </c>
      <c r="XF240" s="1">
        <v>3.9309349761061451E-4</v>
      </c>
      <c r="XG240" s="1">
        <v>4.1635601010390198E-4</v>
      </c>
      <c r="XH240" s="1"/>
    </row>
    <row r="241" spans="617:632" x14ac:dyDescent="0.25">
      <c r="WS241" s="2">
        <v>234</v>
      </c>
      <c r="WT241" s="1" t="s">
        <v>33</v>
      </c>
      <c r="WU241" s="1" t="s">
        <v>41</v>
      </c>
      <c r="WV241" s="1">
        <v>1.4960489054346941E-4</v>
      </c>
      <c r="WW241" s="1">
        <v>1.5316977098654141E-4</v>
      </c>
      <c r="WX241" s="1">
        <v>1.5173172988843889E-4</v>
      </c>
      <c r="WY241" s="1">
        <v>1.4821405282946419E-4</v>
      </c>
      <c r="WZ241" s="1">
        <v>1.4969608863529379E-4</v>
      </c>
      <c r="XA241" s="1">
        <v>1.5024014014257151E-4</v>
      </c>
      <c r="XB241" s="1">
        <v>1.553653208026347E-4</v>
      </c>
      <c r="XC241" s="1">
        <v>1.4646213618201541E-4</v>
      </c>
      <c r="XD241" s="1">
        <v>1.3874592820195241E-4</v>
      </c>
      <c r="XE241" s="1">
        <v>1.384245525957255E-4</v>
      </c>
      <c r="XF241" s="1">
        <v>1.377348778399305E-4</v>
      </c>
      <c r="XG241" s="1">
        <v>1.4721722624073071E-4</v>
      </c>
      <c r="XH241" s="1"/>
    </row>
    <row r="242" spans="617:632" x14ac:dyDescent="0.25">
      <c r="WS242" s="2">
        <v>235</v>
      </c>
      <c r="WT242" s="1" t="s">
        <v>33</v>
      </c>
      <c r="WU242" s="1" t="s">
        <v>43</v>
      </c>
      <c r="WV242" s="1">
        <v>2.6543216894030379E-2</v>
      </c>
      <c r="WW242" s="1">
        <v>2.8755470268082211E-2</v>
      </c>
      <c r="WX242" s="1">
        <v>2.8537092040130829E-2</v>
      </c>
      <c r="WY242" s="1">
        <v>2.7737300366267769E-2</v>
      </c>
      <c r="WZ242" s="1">
        <v>2.7857234708321441E-2</v>
      </c>
      <c r="XA242" s="1">
        <v>2.7581406109867361E-2</v>
      </c>
      <c r="XB242" s="1">
        <v>2.7470424226949161E-2</v>
      </c>
      <c r="XC242" s="1">
        <v>2.843471413278726E-2</v>
      </c>
      <c r="XD242" s="1">
        <v>2.8307826424091478E-2</v>
      </c>
      <c r="XE242" s="1">
        <v>2.78519204255562E-2</v>
      </c>
      <c r="XF242" s="1">
        <v>2.7775734145067829E-2</v>
      </c>
      <c r="XG242" s="1">
        <v>2.7895667249195621E-2</v>
      </c>
      <c r="XH242" s="1"/>
    </row>
    <row r="243" spans="617:632" x14ac:dyDescent="0.25">
      <c r="WS243" s="2">
        <v>236</v>
      </c>
      <c r="WT243" s="1" t="s">
        <v>33</v>
      </c>
      <c r="WU243" s="1" t="s">
        <v>45</v>
      </c>
      <c r="WV243" s="1">
        <v>3.90505629706956E-3</v>
      </c>
      <c r="WW243" s="1">
        <v>3.6368340241346941E-3</v>
      </c>
      <c r="WX243" s="1">
        <v>3.3483248612321869E-3</v>
      </c>
      <c r="WY243" s="1">
        <v>3.516057636288576E-3</v>
      </c>
      <c r="WZ243" s="1">
        <v>3.5023933178253901E-3</v>
      </c>
      <c r="XA243" s="1">
        <v>3.3170995319246489E-3</v>
      </c>
      <c r="XB243" s="1">
        <v>3.234468015883102E-3</v>
      </c>
      <c r="XC243" s="1">
        <v>3.457236155065312E-3</v>
      </c>
      <c r="XD243" s="1">
        <v>3.1940337394492E-3</v>
      </c>
      <c r="XE243" s="1">
        <v>3.0614420924962699E-3</v>
      </c>
      <c r="XF243" s="1">
        <v>3.0558454828938809E-3</v>
      </c>
      <c r="XG243" s="1">
        <v>3.3844355594784378E-3</v>
      </c>
      <c r="XH243" s="1"/>
    </row>
    <row r="244" spans="617:632" x14ac:dyDescent="0.25">
      <c r="WS244" s="2">
        <v>237</v>
      </c>
      <c r="WT244" s="1" t="s">
        <v>33</v>
      </c>
      <c r="WU244" s="1" t="s">
        <v>46</v>
      </c>
      <c r="WV244" s="1">
        <v>1.6728398766608771E-3</v>
      </c>
      <c r="WW244" s="1">
        <v>1.503894415647473E-3</v>
      </c>
      <c r="WX244" s="1">
        <v>1.4666402562713229E-3</v>
      </c>
      <c r="WY244" s="1">
        <v>1.676380637847951E-3</v>
      </c>
      <c r="WZ244" s="1">
        <v>1.711169164830397E-3</v>
      </c>
      <c r="XA244" s="1">
        <v>1.817892916580787E-3</v>
      </c>
      <c r="XB244" s="1">
        <v>1.8310744389785649E-3</v>
      </c>
      <c r="XC244" s="1">
        <v>1.9496628446764111E-3</v>
      </c>
      <c r="XD244" s="1">
        <v>1.889062754454746E-3</v>
      </c>
      <c r="XE244" s="1">
        <v>1.8856752354977819E-3</v>
      </c>
      <c r="XF244" s="1">
        <v>1.9047939721081189E-3</v>
      </c>
      <c r="XG244" s="1">
        <v>1.755371501232221E-3</v>
      </c>
      <c r="XH244" s="1"/>
    </row>
    <row r="245" spans="617:632" x14ac:dyDescent="0.25">
      <c r="WS245" s="2">
        <v>238</v>
      </c>
      <c r="WT245" s="1" t="s">
        <v>33</v>
      </c>
      <c r="WU245" s="1" t="s">
        <v>47</v>
      </c>
      <c r="WV245" s="1">
        <v>1.2012792603255469E-2</v>
      </c>
      <c r="WW245" s="1">
        <v>1.1609463351858669E-2</v>
      </c>
      <c r="WX245" s="1">
        <v>1.146527906764085E-2</v>
      </c>
      <c r="WY245" s="1">
        <v>1.106474552376227E-2</v>
      </c>
      <c r="WZ245" s="1">
        <v>1.0559306143377229E-2</v>
      </c>
      <c r="XA245" s="1">
        <v>1.041473852452221E-2</v>
      </c>
      <c r="XB245" s="1">
        <v>1.038149042209798E-2</v>
      </c>
      <c r="XC245" s="1">
        <v>1.041029224479083E-2</v>
      </c>
      <c r="XD245" s="1">
        <v>1.013789245696178E-2</v>
      </c>
      <c r="XE245" s="1">
        <v>9.9703165332598216E-3</v>
      </c>
      <c r="XF245" s="1">
        <v>9.7436529183468901E-3</v>
      </c>
      <c r="XG245" s="1">
        <v>1.0706360889988539E-2</v>
      </c>
      <c r="XH245" s="1"/>
    </row>
    <row r="246" spans="617:632" x14ac:dyDescent="0.25">
      <c r="WS246" s="2">
        <v>239</v>
      </c>
      <c r="WT246" s="1" t="s">
        <v>33</v>
      </c>
      <c r="WU246" s="1" t="s">
        <v>48</v>
      </c>
      <c r="WV246" s="1">
        <v>1.8759527352765471E-2</v>
      </c>
      <c r="WW246" s="1">
        <v>1.561213978577307E-2</v>
      </c>
      <c r="WX246" s="1">
        <v>1.6738039409645241E-2</v>
      </c>
      <c r="WY246" s="1">
        <v>1.7294596391547151E-2</v>
      </c>
      <c r="WZ246" s="1">
        <v>1.7966212141377148E-2</v>
      </c>
      <c r="XA246" s="1">
        <v>1.8680996188143121E-2</v>
      </c>
      <c r="XB246" s="1">
        <v>1.854237765058071E-2</v>
      </c>
      <c r="XC246" s="1">
        <v>1.380764851175815E-2</v>
      </c>
      <c r="XD246" s="1">
        <v>1.2031178478564761E-2</v>
      </c>
      <c r="XE246" s="1">
        <v>1.3410577352986E-2</v>
      </c>
      <c r="XF246" s="1">
        <v>1.454963263658406E-2</v>
      </c>
      <c r="XG246" s="1">
        <v>1.6126629627247719E-2</v>
      </c>
      <c r="XH246" s="1"/>
    </row>
    <row r="247" spans="617:632" x14ac:dyDescent="0.25">
      <c r="WS247" s="2">
        <v>240</v>
      </c>
      <c r="WT247" s="1" t="s">
        <v>33</v>
      </c>
      <c r="WU247" s="1" t="s">
        <v>49</v>
      </c>
      <c r="WV247" s="1">
        <v>1.819217759708612E-2</v>
      </c>
      <c r="WW247" s="1">
        <v>1.633018328869372E-2</v>
      </c>
      <c r="WX247" s="1">
        <v>1.751539467322313E-2</v>
      </c>
      <c r="WY247" s="1">
        <v>1.7518343499416351E-2</v>
      </c>
      <c r="WZ247" s="1">
        <v>1.7125524809750221E-2</v>
      </c>
      <c r="XA247" s="1">
        <v>1.824079726321164E-2</v>
      </c>
      <c r="XB247" s="1">
        <v>1.8276147220811681E-2</v>
      </c>
      <c r="XC247" s="1">
        <v>1.741235405138062E-2</v>
      </c>
      <c r="XD247" s="1">
        <v>1.6215489468076719E-2</v>
      </c>
      <c r="XE247" s="1">
        <v>1.6979253665527449E-2</v>
      </c>
      <c r="XF247" s="1">
        <v>1.752430860832515E-2</v>
      </c>
      <c r="XG247" s="1">
        <v>1.7393634013227521E-2</v>
      </c>
      <c r="XH247" s="1"/>
    </row>
    <row r="248" spans="617:632" x14ac:dyDescent="0.25">
      <c r="WS248" s="2">
        <v>241</v>
      </c>
      <c r="WT248" s="1" t="s">
        <v>33</v>
      </c>
      <c r="WU248" s="1" t="s">
        <v>50</v>
      </c>
      <c r="WV248" s="1">
        <v>7.2273994021357646E-3</v>
      </c>
      <c r="WW248" s="1">
        <v>6.9262483580978876E-3</v>
      </c>
      <c r="WX248" s="1">
        <v>7.3466741891408706E-3</v>
      </c>
      <c r="WY248" s="1">
        <v>7.4857424836050493E-3</v>
      </c>
      <c r="WZ248" s="1">
        <v>7.2226270057489982E-3</v>
      </c>
      <c r="XA248" s="1">
        <v>7.0293983618891966E-3</v>
      </c>
      <c r="XB248" s="1">
        <v>6.7635969005217034E-3</v>
      </c>
      <c r="XC248" s="1">
        <v>7.1858743570093822E-3</v>
      </c>
      <c r="XD248" s="1">
        <v>7.3107074812485779E-3</v>
      </c>
      <c r="XE248" s="1">
        <v>7.1306830192626493E-3</v>
      </c>
      <c r="XF248" s="1">
        <v>6.9685936195841612E-3</v>
      </c>
      <c r="XG248" s="1">
        <v>7.1452313798403841E-3</v>
      </c>
      <c r="XH248" s="1"/>
    </row>
    <row r="249" spans="617:632" x14ac:dyDescent="0.25">
      <c r="WS249" s="2">
        <v>242</v>
      </c>
      <c r="WT249" s="1" t="s">
        <v>33</v>
      </c>
      <c r="WU249" s="1" t="s">
        <v>51</v>
      </c>
      <c r="WV249" s="1">
        <v>1.21154327035183E-2</v>
      </c>
      <c r="WW249" s="1">
        <v>1.096432105827789E-2</v>
      </c>
      <c r="WX249" s="1">
        <v>1.194062846672847E-2</v>
      </c>
      <c r="WY249" s="1">
        <v>1.120478939755223E-2</v>
      </c>
      <c r="WZ249" s="1">
        <v>1.110503500332531E-2</v>
      </c>
      <c r="XA249" s="1">
        <v>1.0976739733753E-2</v>
      </c>
      <c r="XB249" s="1">
        <v>1.1003523034704411E-2</v>
      </c>
      <c r="XC249" s="1">
        <v>1.1295201054535599E-2</v>
      </c>
      <c r="XD249" s="1">
        <v>1.0941464171449051E-2</v>
      </c>
      <c r="XE249" s="1">
        <v>1.1184826637456831E-2</v>
      </c>
      <c r="XF249" s="1">
        <v>1.139503046761013E-2</v>
      </c>
      <c r="XG249" s="1">
        <v>1.1284271975355571E-2</v>
      </c>
      <c r="XH249" s="1"/>
    </row>
    <row r="250" spans="617:632" x14ac:dyDescent="0.25">
      <c r="WS250" s="2">
        <v>243</v>
      </c>
      <c r="WT250" s="1" t="s">
        <v>33</v>
      </c>
      <c r="WU250" s="1" t="s">
        <v>52</v>
      </c>
      <c r="WV250" s="1">
        <v>5.9034004074991417E-3</v>
      </c>
      <c r="WW250" s="1">
        <v>5.2036850251601843E-3</v>
      </c>
      <c r="WX250" s="1">
        <v>5.4684878128678496E-3</v>
      </c>
      <c r="WY250" s="1">
        <v>5.536893880203517E-3</v>
      </c>
      <c r="WZ250" s="1">
        <v>5.1087284006800316E-3</v>
      </c>
      <c r="XA250" s="1">
        <v>5.068915752903181E-3</v>
      </c>
      <c r="XB250" s="1">
        <v>5.1742038647295853E-3</v>
      </c>
      <c r="XC250" s="1">
        <v>5.1600923136968999E-3</v>
      </c>
      <c r="XD250" s="1">
        <v>4.896483777386669E-3</v>
      </c>
      <c r="XE250" s="1">
        <v>5.0074042391809936E-3</v>
      </c>
      <c r="XF250" s="1">
        <v>5.0255732738809849E-3</v>
      </c>
      <c r="XG250" s="1">
        <v>5.2321698861990031E-3</v>
      </c>
      <c r="XH250" s="1"/>
    </row>
    <row r="251" spans="617:632" x14ac:dyDescent="0.25">
      <c r="WS251" s="2">
        <v>244</v>
      </c>
      <c r="WT251" s="1" t="s">
        <v>33</v>
      </c>
      <c r="WU251" s="1" t="s">
        <v>53</v>
      </c>
      <c r="WV251" s="1">
        <v>3.8957353551212007E-2</v>
      </c>
      <c r="WW251" s="1">
        <v>2.8779212406964939E-2</v>
      </c>
      <c r="WX251" s="1">
        <v>3.3880691513064033E-2</v>
      </c>
      <c r="WY251" s="1">
        <v>3.4903026300792762E-2</v>
      </c>
      <c r="WZ251" s="1">
        <v>3.3591165254940519E-2</v>
      </c>
      <c r="XA251" s="1">
        <v>3.2359238513280833E-2</v>
      </c>
      <c r="XB251" s="1">
        <v>3.3168591560042843E-2</v>
      </c>
      <c r="XC251" s="1">
        <v>3.0057689328442942E-2</v>
      </c>
      <c r="XD251" s="1">
        <v>2.8039597909696241E-2</v>
      </c>
      <c r="XE251" s="1">
        <v>3.0607314120434569E-2</v>
      </c>
      <c r="XF251" s="1">
        <v>3.099572659394938E-2</v>
      </c>
      <c r="XG251" s="1">
        <v>3.2303600641165553E-2</v>
      </c>
      <c r="XH251" s="1"/>
    </row>
    <row r="252" spans="617:632" x14ac:dyDescent="0.25">
      <c r="WS252" s="2">
        <v>245</v>
      </c>
      <c r="WT252" s="1" t="s">
        <v>33</v>
      </c>
      <c r="WU252" s="1" t="s">
        <v>54</v>
      </c>
      <c r="WV252" s="1">
        <v>9.9085590943672995E-3</v>
      </c>
      <c r="WW252" s="1">
        <v>9.0278875663840751E-3</v>
      </c>
      <c r="WX252" s="1">
        <v>8.7177277101849367E-3</v>
      </c>
      <c r="WY252" s="1">
        <v>8.5313109602665887E-3</v>
      </c>
      <c r="WZ252" s="1">
        <v>9.0112831564652506E-3</v>
      </c>
      <c r="XA252" s="1">
        <v>8.962712510035142E-3</v>
      </c>
      <c r="XB252" s="1">
        <v>9.2847012189394285E-3</v>
      </c>
      <c r="XC252" s="1">
        <v>9.3431434254570567E-3</v>
      </c>
      <c r="XD252" s="1">
        <v>9.4248657337515935E-3</v>
      </c>
      <c r="XE252" s="1">
        <v>9.6491243165688877E-3</v>
      </c>
      <c r="XF252" s="1">
        <v>9.9578763442419276E-3</v>
      </c>
      <c r="XG252" s="1">
        <v>9.2562901851511083E-3</v>
      </c>
      <c r="XH252" s="1"/>
    </row>
    <row r="253" spans="617:632" x14ac:dyDescent="0.25">
      <c r="WS253" s="2">
        <v>246</v>
      </c>
      <c r="WT253" s="3" t="s">
        <v>33</v>
      </c>
      <c r="WU253" s="3" t="s">
        <v>34</v>
      </c>
      <c r="WV253" s="3">
        <v>2.5504230219234848E-2</v>
      </c>
      <c r="WW253" s="3">
        <v>2.1274353545788448E-2</v>
      </c>
      <c r="WX253" s="3">
        <v>2.223738884812183E-2</v>
      </c>
      <c r="WY253" s="3">
        <v>2.0268448637754882E-2</v>
      </c>
      <c r="WZ253" s="3">
        <v>1.7005878604133561E-2</v>
      </c>
      <c r="XA253" s="3">
        <v>1.6369794222806142E-2</v>
      </c>
      <c r="XB253" s="3">
        <v>1.736791485574141E-2</v>
      </c>
      <c r="XC253" s="3">
        <v>1.7806691790250479E-2</v>
      </c>
      <c r="XD253" s="3">
        <v>1.629125766528788E-2</v>
      </c>
      <c r="XE253" s="3">
        <v>1.6799351048283898E-2</v>
      </c>
      <c r="XF253" s="3">
        <v>1.6907432853866668E-2</v>
      </c>
      <c r="XG253" s="3">
        <v>1.8893885662842731E-2</v>
      </c>
      <c r="XH253" s="1"/>
    </row>
    <row r="254" spans="617:632" x14ac:dyDescent="0.25">
      <c r="WS254" s="2">
        <v>247</v>
      </c>
      <c r="WT254" s="1" t="s">
        <v>33</v>
      </c>
      <c r="WU254" s="1" t="s">
        <v>55</v>
      </c>
      <c r="WV254" s="1">
        <v>1.3867618898917281E-2</v>
      </c>
      <c r="WW254" s="1">
        <v>1.2858485559492681E-2</v>
      </c>
      <c r="WX254" s="1">
        <v>1.374470597129464E-2</v>
      </c>
      <c r="WY254" s="1">
        <v>1.341341824315203E-2</v>
      </c>
      <c r="WZ254" s="1">
        <v>1.3416435684202029E-2</v>
      </c>
      <c r="XA254" s="1">
        <v>1.330613068118266E-2</v>
      </c>
      <c r="XB254" s="1">
        <v>1.415616398488578E-2</v>
      </c>
      <c r="XC254" s="1">
        <v>1.39587768802087E-2</v>
      </c>
      <c r="XD254" s="1">
        <v>1.336793999099377E-2</v>
      </c>
      <c r="XE254" s="1">
        <v>1.3713118858840681E-2</v>
      </c>
      <c r="XF254" s="1">
        <v>1.4688987503564869E-2</v>
      </c>
      <c r="XG254" s="1">
        <v>1.368107111424865E-2</v>
      </c>
      <c r="XH254" s="1"/>
    </row>
    <row r="255" spans="617:632" x14ac:dyDescent="0.25">
      <c r="WS255" s="2">
        <v>248</v>
      </c>
      <c r="WT255" s="1" t="s">
        <v>33</v>
      </c>
      <c r="WU255" s="1" t="s">
        <v>56</v>
      </c>
      <c r="WV255" s="1">
        <v>3.1046932806966378E-2</v>
      </c>
      <c r="WW255" s="1">
        <v>2.3878404528524109E-2</v>
      </c>
      <c r="WX255" s="1">
        <v>2.555034535669698E-2</v>
      </c>
      <c r="WY255" s="1">
        <v>2.734744772863483E-2</v>
      </c>
      <c r="WZ255" s="1">
        <v>2.7328013421032551E-2</v>
      </c>
      <c r="XA255" s="1">
        <v>2.5947601027037678E-2</v>
      </c>
      <c r="XB255" s="1">
        <v>2.682407837449495E-2</v>
      </c>
      <c r="XC255" s="1">
        <v>2.8215545108791099E-2</v>
      </c>
      <c r="XD255" s="1">
        <v>2.8114391506796281E-2</v>
      </c>
      <c r="XE255" s="1">
        <v>2.9516428927466459E-2</v>
      </c>
      <c r="XF255" s="1">
        <v>3.034604829694211E-2</v>
      </c>
      <c r="XG255" s="1">
        <v>2.7646839734853039E-2</v>
      </c>
      <c r="XH255" s="1"/>
    </row>
    <row r="256" spans="617:632" x14ac:dyDescent="0.25">
      <c r="WS256" s="2">
        <v>249</v>
      </c>
      <c r="WT256" s="1" t="s">
        <v>33</v>
      </c>
      <c r="WU256" s="1" t="s">
        <v>57</v>
      </c>
      <c r="WV256" s="1">
        <v>4.2811424158650503E-2</v>
      </c>
      <c r="WW256" s="1">
        <v>3.2580861651786697E-2</v>
      </c>
      <c r="WX256" s="1">
        <v>3.887244324159863E-2</v>
      </c>
      <c r="WY256" s="1">
        <v>3.4747571310634308E-2</v>
      </c>
      <c r="WZ256" s="1">
        <v>3.8039803567121173E-2</v>
      </c>
      <c r="XA256" s="1">
        <v>3.8607456301865073E-2</v>
      </c>
      <c r="XB256" s="1">
        <v>3.9552027694276522E-2</v>
      </c>
      <c r="XC256" s="1">
        <v>4.1265002823224699E-2</v>
      </c>
      <c r="XD256" s="1">
        <v>4.0733857176252122E-2</v>
      </c>
      <c r="XE256" s="1">
        <v>4.2132653436630682E-2</v>
      </c>
      <c r="XF256" s="1">
        <v>4.185288486592182E-2</v>
      </c>
      <c r="XG256" s="1">
        <v>3.9199635111632929E-2</v>
      </c>
      <c r="XH256" s="1"/>
    </row>
    <row r="257" spans="617:632" x14ac:dyDescent="0.25">
      <c r="WS257" s="2">
        <v>250</v>
      </c>
      <c r="WT257" s="1" t="s">
        <v>33</v>
      </c>
      <c r="WU257" s="1" t="s">
        <v>58</v>
      </c>
      <c r="WV257" s="1">
        <v>5.534369295261141E-3</v>
      </c>
      <c r="WW257" s="1">
        <v>5.4313440213548426E-3</v>
      </c>
      <c r="WX257" s="1">
        <v>5.4965445524115574E-3</v>
      </c>
      <c r="WY257" s="1">
        <v>5.9121359789416671E-3</v>
      </c>
      <c r="WZ257" s="1">
        <v>5.3744598850980719E-3</v>
      </c>
      <c r="XA257" s="1">
        <v>5.2881036364069E-3</v>
      </c>
      <c r="XB257" s="1">
        <v>5.4548444914840986E-3</v>
      </c>
      <c r="XC257" s="1">
        <v>5.9801261056465207E-3</v>
      </c>
      <c r="XD257" s="1">
        <v>5.4887714696862933E-3</v>
      </c>
      <c r="XE257" s="1">
        <v>5.6115384366732324E-3</v>
      </c>
      <c r="XF257" s="1">
        <v>5.5355476454737717E-3</v>
      </c>
      <c r="XG257" s="1">
        <v>5.5552532289489184E-3</v>
      </c>
      <c r="XH257" s="1"/>
    </row>
    <row r="258" spans="617:632" x14ac:dyDescent="0.25">
      <c r="WS258" s="2">
        <v>251</v>
      </c>
      <c r="WT258" s="1" t="s">
        <v>33</v>
      </c>
      <c r="WU258" s="1" t="s">
        <v>59</v>
      </c>
      <c r="WV258" s="1">
        <v>1.1020933612317679E-2</v>
      </c>
      <c r="WW258" s="1">
        <v>1.104679375123897E-2</v>
      </c>
      <c r="WX258" s="1">
        <v>1.055793782007192E-2</v>
      </c>
      <c r="WY258" s="1">
        <v>1.0945909805011851E-2</v>
      </c>
      <c r="WZ258" s="1">
        <v>1.084841921760391E-2</v>
      </c>
      <c r="XA258" s="1">
        <v>1.063459944296051E-2</v>
      </c>
      <c r="XB258" s="1">
        <v>1.053580377131451E-2</v>
      </c>
      <c r="XC258" s="1">
        <v>1.054975503257004E-2</v>
      </c>
      <c r="XD258" s="1">
        <v>1.025125237274519E-2</v>
      </c>
      <c r="XE258" s="1">
        <v>1.014939126358845E-2</v>
      </c>
      <c r="XF258" s="1">
        <v>1.0053294599661479E-2</v>
      </c>
      <c r="XG258" s="1">
        <v>1.059946278991677E-2</v>
      </c>
      <c r="XH258" s="1"/>
    </row>
    <row r="259" spans="617:632" x14ac:dyDescent="0.25">
      <c r="WS259" s="2">
        <v>252</v>
      </c>
      <c r="WT259" s="1" t="s">
        <v>33</v>
      </c>
      <c r="WU259" s="1" t="s">
        <v>60</v>
      </c>
      <c r="WV259" s="1">
        <v>1.663819001828221E-2</v>
      </c>
      <c r="WW259" s="1">
        <v>1.7396010944444162E-2</v>
      </c>
      <c r="WX259" s="1">
        <v>1.7132141659568379E-2</v>
      </c>
      <c r="WY259" s="1">
        <v>1.7368535439652669E-2</v>
      </c>
      <c r="WZ259" s="1">
        <v>1.8322788479887869E-2</v>
      </c>
      <c r="XA259" s="1">
        <v>1.908479159060059E-2</v>
      </c>
      <c r="XB259" s="1">
        <v>2.0138046241007158E-2</v>
      </c>
      <c r="XC259" s="1">
        <v>1.8963547383240159E-2</v>
      </c>
      <c r="XD259" s="1">
        <v>1.6405081676362319E-2</v>
      </c>
      <c r="XE259" s="1">
        <v>1.6864530864159059E-2</v>
      </c>
      <c r="XF259" s="1">
        <v>1.7449010439031021E-2</v>
      </c>
      <c r="XG259" s="1">
        <v>1.779660679420323E-2</v>
      </c>
      <c r="XH259" s="1"/>
    </row>
    <row r="260" spans="617:632" x14ac:dyDescent="0.25">
      <c r="WS260" s="2">
        <v>253</v>
      </c>
      <c r="WT260" s="1" t="s">
        <v>33</v>
      </c>
      <c r="WU260" s="1" t="s">
        <v>61</v>
      </c>
      <c r="WV260" s="1">
        <v>8.1287581509774647E-3</v>
      </c>
      <c r="WW260" s="1">
        <v>9.0509354906795972E-3</v>
      </c>
      <c r="WX260" s="1">
        <v>8.5822658952523397E-3</v>
      </c>
      <c r="WY260" s="1">
        <v>8.6427913734775045E-3</v>
      </c>
      <c r="WZ260" s="1">
        <v>8.7669966192533769E-3</v>
      </c>
      <c r="XA260" s="1">
        <v>8.6830963127218826E-3</v>
      </c>
      <c r="XB260" s="1">
        <v>8.8980200425616812E-3</v>
      </c>
      <c r="XC260" s="1">
        <v>9.1254955520682617E-3</v>
      </c>
      <c r="XD260" s="1">
        <v>9.2670918986180115E-3</v>
      </c>
      <c r="XE260" s="1">
        <v>9.3328529108666729E-3</v>
      </c>
      <c r="XF260" s="1">
        <v>9.2905661212261681E-3</v>
      </c>
      <c r="XG260" s="1">
        <v>8.8880791243366331E-3</v>
      </c>
      <c r="XH260" s="1"/>
    </row>
    <row r="261" spans="617:632" x14ac:dyDescent="0.25">
      <c r="WS261" s="2">
        <v>254</v>
      </c>
      <c r="WT261" s="1" t="s">
        <v>33</v>
      </c>
      <c r="WU261" s="1" t="s">
        <v>62</v>
      </c>
      <c r="WV261" s="1">
        <v>4.4925525588972233E-2</v>
      </c>
      <c r="WW261" s="1">
        <v>4.6182052687410831E-2</v>
      </c>
      <c r="WX261" s="1">
        <v>4.284752619717578E-2</v>
      </c>
      <c r="WY261" s="1">
        <v>4.475877117505081E-2</v>
      </c>
      <c r="WZ261" s="1">
        <v>4.4891403901094827E-2</v>
      </c>
      <c r="XA261" s="1">
        <v>4.8235348832430497E-2</v>
      </c>
      <c r="XB261" s="1">
        <v>4.7961615515666772E-2</v>
      </c>
      <c r="XC261" s="1">
        <v>4.8412242010415947E-2</v>
      </c>
      <c r="XD261" s="1">
        <v>5.0215008386898047E-2</v>
      </c>
      <c r="XE261" s="1">
        <v>5.0485585907429867E-2</v>
      </c>
      <c r="XF261" s="1">
        <v>4.9713457036778153E-2</v>
      </c>
      <c r="XG261" s="1">
        <v>4.7148048839938533E-2</v>
      </c>
      <c r="XH261" s="1"/>
    </row>
    <row r="262" spans="617:632" x14ac:dyDescent="0.25">
      <c r="WS262" s="2">
        <v>255</v>
      </c>
      <c r="WT262" s="4" t="s">
        <v>33</v>
      </c>
      <c r="WU262" s="4" t="s">
        <v>36</v>
      </c>
      <c r="WV262" s="4">
        <v>9.3707865256155098E-2</v>
      </c>
      <c r="WW262" s="4">
        <v>9.5188838497150471E-2</v>
      </c>
      <c r="WX262" s="4">
        <v>9.539248110946838E-2</v>
      </c>
      <c r="WY262" s="4">
        <v>9.6966408233824949E-2</v>
      </c>
      <c r="WZ262" s="4">
        <v>9.7471073210077405E-2</v>
      </c>
      <c r="XA262" s="4">
        <v>9.8174472822598016E-2</v>
      </c>
      <c r="XB262" s="4">
        <v>9.3898738920041247E-2</v>
      </c>
      <c r="XC262" s="4">
        <v>9.244265552564998E-2</v>
      </c>
      <c r="XD262" s="4">
        <v>9.2072551645568199E-2</v>
      </c>
      <c r="XE262" s="4">
        <v>9.1365497608174237E-2</v>
      </c>
      <c r="XF262" s="4">
        <v>8.9895023271636273E-2</v>
      </c>
      <c r="XG262" s="4">
        <v>9.4234146009122222E-2</v>
      </c>
      <c r="XH262" s="1"/>
    </row>
    <row r="263" spans="617:632" x14ac:dyDescent="0.25">
      <c r="WS263" s="2">
        <v>256</v>
      </c>
      <c r="WT263" s="1" t="s">
        <v>33</v>
      </c>
      <c r="WU263" s="1" t="s">
        <v>63</v>
      </c>
      <c r="WV263" s="1">
        <v>1.9827809151399801E-2</v>
      </c>
      <c r="WW263" s="1">
        <v>2.020035151327355E-2</v>
      </c>
      <c r="WX263" s="1">
        <v>1.9606263899044841E-2</v>
      </c>
      <c r="WY263" s="1">
        <v>1.9142929633922012E-2</v>
      </c>
      <c r="WZ263" s="1">
        <v>1.963218588488751E-2</v>
      </c>
      <c r="XA263" s="1">
        <v>1.923370269973311E-2</v>
      </c>
      <c r="XB263" s="1">
        <v>1.9672721119847691E-2</v>
      </c>
      <c r="XC263" s="1">
        <v>1.9566549984479639E-2</v>
      </c>
      <c r="XD263" s="1">
        <v>1.978251659291496E-2</v>
      </c>
      <c r="XE263" s="1">
        <v>1.9808766494542159E-2</v>
      </c>
      <c r="XF263" s="1">
        <v>1.980006219326266E-2</v>
      </c>
      <c r="XG263" s="1">
        <v>1.966125992430072E-2</v>
      </c>
      <c r="XH263" s="1"/>
    </row>
    <row r="264" spans="617:632" x14ac:dyDescent="0.25">
      <c r="WS264" s="2">
        <v>257</v>
      </c>
      <c r="WT264" s="1" t="s">
        <v>33</v>
      </c>
      <c r="WU264" s="1" t="s">
        <v>64</v>
      </c>
      <c r="WV264" s="1">
        <v>5.8125829515950174E-3</v>
      </c>
      <c r="WW264" s="1">
        <v>4.3842167710474956E-3</v>
      </c>
      <c r="WX264" s="1">
        <v>4.6499495732733997E-3</v>
      </c>
      <c r="WY264" s="1">
        <v>4.6018479829897296E-3</v>
      </c>
      <c r="WZ264" s="1">
        <v>4.6971173614000746E-3</v>
      </c>
      <c r="XA264" s="1">
        <v>4.8811560450153372E-3</v>
      </c>
      <c r="XB264" s="1">
        <v>5.2350096361504159E-3</v>
      </c>
      <c r="XC264" s="1">
        <v>4.9926526883957616E-3</v>
      </c>
      <c r="XD264" s="1">
        <v>4.0678694809962029E-3</v>
      </c>
      <c r="XE264" s="1">
        <v>4.3168907395313809E-3</v>
      </c>
      <c r="XF264" s="1">
        <v>3.720318487359037E-3</v>
      </c>
      <c r="XG264" s="1">
        <v>4.6690556107048956E-3</v>
      </c>
      <c r="XH264" s="1"/>
    </row>
    <row r="265" spans="617:632" x14ac:dyDescent="0.25">
      <c r="WS265" s="2">
        <v>258</v>
      </c>
      <c r="WT265" s="1" t="s">
        <v>33</v>
      </c>
      <c r="WU265" s="1" t="s">
        <v>65</v>
      </c>
      <c r="WV265" s="1">
        <v>2.7642182698581902E-3</v>
      </c>
      <c r="WW265" s="1">
        <v>2.4565130275879051E-3</v>
      </c>
      <c r="WX265" s="1">
        <v>2.3303009186028739E-3</v>
      </c>
      <c r="WY265" s="1">
        <v>2.2457985140209892E-3</v>
      </c>
      <c r="WZ265" s="1">
        <v>2.2487825700633489E-3</v>
      </c>
      <c r="XA265" s="1">
        <v>2.347767356972473E-3</v>
      </c>
      <c r="XB265" s="1">
        <v>2.4328203236702551E-3</v>
      </c>
      <c r="XC265" s="1">
        <v>2.4768134764405788E-3</v>
      </c>
      <c r="XD265" s="1">
        <v>2.438579424734395E-3</v>
      </c>
      <c r="XE265" s="1">
        <v>2.5376036236517251E-3</v>
      </c>
      <c r="XF265" s="1">
        <v>2.621035027351502E-3</v>
      </c>
      <c r="XG265" s="1">
        <v>2.4454756848140209E-3</v>
      </c>
      <c r="XH265" s="1"/>
    </row>
    <row r="266" spans="617:632" x14ac:dyDescent="0.25">
      <c r="WS266" s="2">
        <v>259</v>
      </c>
      <c r="WT266" s="1" t="s">
        <v>33</v>
      </c>
      <c r="WU266" s="1" t="s">
        <v>66</v>
      </c>
      <c r="WV266" s="1">
        <v>7.9434024069344952E-3</v>
      </c>
      <c r="WW266" s="1">
        <v>8.0799809359543631E-3</v>
      </c>
      <c r="WX266" s="1">
        <v>7.8048712372072422E-3</v>
      </c>
      <c r="WY266" s="1">
        <v>7.764322000408652E-3</v>
      </c>
      <c r="WZ266" s="1">
        <v>8.4142155327292002E-3</v>
      </c>
      <c r="XA266" s="1">
        <v>8.4804787196960385E-3</v>
      </c>
      <c r="XB266" s="1">
        <v>8.9296426711887415E-3</v>
      </c>
      <c r="XC266" s="1">
        <v>9.2505793553900248E-3</v>
      </c>
      <c r="XD266" s="1">
        <v>9.3055282706199054E-3</v>
      </c>
      <c r="XE266" s="1">
        <v>9.2898679059916726E-3</v>
      </c>
      <c r="XF266" s="1">
        <v>9.2589450072221077E-3</v>
      </c>
      <c r="XG266" s="1">
        <v>8.5928940039402234E-3</v>
      </c>
      <c r="XH266" s="1"/>
    </row>
    <row r="267" spans="617:632" x14ac:dyDescent="0.25">
      <c r="WS267" s="2">
        <v>260</v>
      </c>
      <c r="WT267" s="1" t="s">
        <v>33</v>
      </c>
      <c r="WU267" s="1" t="s">
        <v>67</v>
      </c>
      <c r="WV267" s="1">
        <v>1.257752748835512E-3</v>
      </c>
      <c r="WW267" s="1">
        <v>1.343227127119015E-3</v>
      </c>
      <c r="WX267" s="1">
        <v>1.271487944629057E-3</v>
      </c>
      <c r="WY267" s="1">
        <v>1.2376713302806311E-3</v>
      </c>
      <c r="WZ267" s="1">
        <v>1.1996614181216561E-3</v>
      </c>
      <c r="XA267" s="1">
        <v>1.1817811896805751E-3</v>
      </c>
      <c r="XB267" s="1">
        <v>1.1560714295236439E-3</v>
      </c>
      <c r="XC267" s="1">
        <v>1.1600109526954949E-3</v>
      </c>
      <c r="XD267" s="1">
        <v>1.1786071191567909E-3</v>
      </c>
      <c r="XE267" s="1">
        <v>1.1902130185589459E-3</v>
      </c>
      <c r="XF267" s="1">
        <v>1.2191268555677829E-3</v>
      </c>
      <c r="XG267" s="1">
        <v>1.217782830379009E-3</v>
      </c>
      <c r="XH267" s="1"/>
    </row>
    <row r="268" spans="617:632" x14ac:dyDescent="0.25">
      <c r="WS268" s="2">
        <v>261</v>
      </c>
      <c r="WT268" s="1" t="s">
        <v>33</v>
      </c>
      <c r="WU268" s="1" t="s">
        <v>69</v>
      </c>
      <c r="WV268" s="1">
        <v>0.201016280704466</v>
      </c>
      <c r="WW268" s="1">
        <v>0.2107462122426135</v>
      </c>
      <c r="WX268" s="1">
        <v>0.20833383741034961</v>
      </c>
      <c r="WY268" s="1">
        <v>0.20740510574717061</v>
      </c>
      <c r="WZ268" s="1">
        <v>0.20597881013629091</v>
      </c>
      <c r="XA268" s="1">
        <v>0.2031036775983415</v>
      </c>
      <c r="XB268" s="1">
        <v>0.2025429544937587</v>
      </c>
      <c r="XC268" s="1">
        <v>0.20358080703021539</v>
      </c>
      <c r="XD268" s="1">
        <v>0.2099084623088954</v>
      </c>
      <c r="XE268" s="1">
        <v>0.2078459401053584</v>
      </c>
      <c r="XF268" s="1">
        <v>0.20960588402968519</v>
      </c>
      <c r="XG268" s="1">
        <v>0.20636981561883139</v>
      </c>
      <c r="XH268" s="1"/>
    </row>
    <row r="269" spans="617:632" x14ac:dyDescent="0.25">
      <c r="WS269" s="2">
        <v>262</v>
      </c>
      <c r="WT269" s="1" t="s">
        <v>33</v>
      </c>
      <c r="WU269" s="1" t="s">
        <v>68</v>
      </c>
      <c r="WV269" s="1">
        <v>2.5149225101319429E-2</v>
      </c>
      <c r="WW269" s="1">
        <v>2.6895122694947111E-2</v>
      </c>
      <c r="WX269" s="1">
        <v>2.5689927832899261E-2</v>
      </c>
      <c r="WY269" s="1">
        <v>2.4855092796757721E-2</v>
      </c>
      <c r="WZ269" s="1">
        <v>2.5079542983842861E-2</v>
      </c>
      <c r="XA269" s="1">
        <v>2.4733991248552301E-2</v>
      </c>
      <c r="XB269" s="1">
        <v>2.4796657066458609E-2</v>
      </c>
      <c r="XC269" s="1">
        <v>2.5209823454952169E-2</v>
      </c>
      <c r="XD269" s="1">
        <v>2.5584997915516001E-2</v>
      </c>
      <c r="XE269" s="1">
        <v>2.5131400304206582E-2</v>
      </c>
      <c r="XF269" s="1">
        <v>2.4298897340518419E-2</v>
      </c>
      <c r="XG269" s="1">
        <v>2.5220425339997309E-2</v>
      </c>
      <c r="XH269" s="1"/>
    </row>
    <row r="270" spans="617:632" x14ac:dyDescent="0.25">
      <c r="WS270" s="2">
        <v>263</v>
      </c>
      <c r="WT270" s="5" t="s">
        <v>33</v>
      </c>
      <c r="WU270" s="5" t="s">
        <v>38</v>
      </c>
      <c r="WV270" s="5">
        <v>8.9328951543313165E-3</v>
      </c>
      <c r="WW270" s="5">
        <v>9.6227947568975503E-3</v>
      </c>
      <c r="WX270" s="5">
        <v>9.0888393490469802E-3</v>
      </c>
      <c r="WY270" s="5">
        <v>8.9178040317153054E-3</v>
      </c>
      <c r="WZ270" s="5">
        <v>9.2181421245538294E-3</v>
      </c>
      <c r="XA270" s="5">
        <v>9.26135259353714E-3</v>
      </c>
      <c r="XB270" s="5">
        <v>9.4862535336042979E-3</v>
      </c>
      <c r="XC270" s="5">
        <v>9.9051674626995118E-3</v>
      </c>
      <c r="XD270" s="5">
        <v>9.7986944906644675E-3</v>
      </c>
      <c r="XE270" s="5">
        <v>9.4222274892780504E-3</v>
      </c>
      <c r="XF270" s="5">
        <v>9.3230017049087937E-3</v>
      </c>
      <c r="XG270" s="5">
        <v>9.3615611537488409E-3</v>
      </c>
      <c r="XH270" s="1"/>
    </row>
    <row r="271" spans="617:632" x14ac:dyDescent="0.25">
      <c r="WS271" s="2">
        <v>264</v>
      </c>
      <c r="WT271" s="6" t="s">
        <v>33</v>
      </c>
      <c r="WU271" s="6" t="s">
        <v>40</v>
      </c>
      <c r="WV271" s="6">
        <v>1.2948024642786981E-2</v>
      </c>
      <c r="WW271" s="6">
        <v>1.42525291943958E-2</v>
      </c>
      <c r="WX271" s="6">
        <v>1.4118299461590621E-2</v>
      </c>
      <c r="WY271" s="6">
        <v>1.490195624322301E-2</v>
      </c>
      <c r="WZ271" s="6">
        <v>1.505663008991974E-2</v>
      </c>
      <c r="XA271" s="6">
        <v>1.534811867268889E-2</v>
      </c>
      <c r="XB271" s="6">
        <v>1.5435334227424539E-2</v>
      </c>
      <c r="XC271" s="6">
        <v>1.587711224480913E-2</v>
      </c>
      <c r="XD271" s="6">
        <v>1.6472644668828331E-2</v>
      </c>
      <c r="XE271" s="6">
        <v>1.6072624472681381E-2</v>
      </c>
      <c r="XF271" s="6">
        <v>1.669942982826397E-2</v>
      </c>
      <c r="XG271" s="6">
        <v>1.5198427613328401E-2</v>
      </c>
      <c r="XH271" s="1"/>
    </row>
    <row r="272" spans="617:632" x14ac:dyDescent="0.25">
      <c r="WS272" s="2">
        <v>265</v>
      </c>
      <c r="WT272" s="5" t="s">
        <v>33</v>
      </c>
      <c r="WU272" s="5" t="s">
        <v>42</v>
      </c>
      <c r="WV272" s="5">
        <v>1.6133399969553909E-2</v>
      </c>
      <c r="WW272" s="5">
        <v>1.6910728914934201E-2</v>
      </c>
      <c r="WX272" s="5">
        <v>1.6066923145226959E-2</v>
      </c>
      <c r="WY272" s="5">
        <v>1.535473998869828E-2</v>
      </c>
      <c r="WZ272" s="5">
        <v>1.5690465547387029E-2</v>
      </c>
      <c r="XA272" s="5">
        <v>1.5826390928286499E-2</v>
      </c>
      <c r="XB272" s="5">
        <v>1.5919250225752191E-2</v>
      </c>
      <c r="XC272" s="5">
        <v>1.6238632187129561E-2</v>
      </c>
      <c r="XD272" s="5">
        <v>1.6486808857110121E-2</v>
      </c>
      <c r="XE272" s="5">
        <v>1.643029952623009E-2</v>
      </c>
      <c r="XF272" s="5">
        <v>1.6161772437816229E-2</v>
      </c>
      <c r="XG272" s="5">
        <v>1.6110855611647729E-2</v>
      </c>
      <c r="XH272" s="1"/>
    </row>
    <row r="273" spans="617:632" x14ac:dyDescent="0.25">
      <c r="WS273" s="2">
        <v>266</v>
      </c>
      <c r="WT273" s="1" t="s">
        <v>33</v>
      </c>
      <c r="WU273" s="1" t="s">
        <v>70</v>
      </c>
      <c r="WV273" s="1">
        <v>3.102654538979089E-2</v>
      </c>
      <c r="WW273" s="1">
        <v>3.2497694744238408E-2</v>
      </c>
      <c r="WX273" s="1">
        <v>3.063272799648439E-2</v>
      </c>
      <c r="WY273" s="1">
        <v>2.9447255221918468E-2</v>
      </c>
      <c r="WZ273" s="1">
        <v>2.8402318020735371E-2</v>
      </c>
      <c r="XA273" s="1">
        <v>2.8933388463129921E-2</v>
      </c>
      <c r="XB273" s="1">
        <v>2.794033812071697E-2</v>
      </c>
      <c r="XC273" s="1">
        <v>2.8326989946869809E-2</v>
      </c>
      <c r="XD273" s="1">
        <v>2.773447381966529E-2</v>
      </c>
      <c r="XE273" s="1">
        <v>2.725674415052547E-2</v>
      </c>
      <c r="XF273" s="1">
        <v>2.7336072672319051E-2</v>
      </c>
      <c r="XG273" s="1">
        <v>2.9048595322399451E-2</v>
      </c>
      <c r="XH273" s="1"/>
    </row>
    <row r="274" spans="617:632" x14ac:dyDescent="0.25">
      <c r="WS274" s="2">
        <v>267</v>
      </c>
      <c r="WT274" s="1" t="s">
        <v>33</v>
      </c>
      <c r="WU274" s="1" t="s">
        <v>71</v>
      </c>
      <c r="WV274" s="1">
        <v>5.8327534631125867E-2</v>
      </c>
      <c r="WW274" s="1">
        <v>6.5133008852709742E-2</v>
      </c>
      <c r="WX274" s="1">
        <v>6.3816641689192516E-2</v>
      </c>
      <c r="WY274" s="1">
        <v>6.4326328530619037E-2</v>
      </c>
      <c r="WZ274" s="1">
        <v>6.4203788375131812E-2</v>
      </c>
      <c r="XA274" s="1">
        <v>6.3830795064432067E-2</v>
      </c>
      <c r="XB274" s="1">
        <v>6.3038245569671539E-2</v>
      </c>
      <c r="XC274" s="1">
        <v>6.2661209203113299E-2</v>
      </c>
      <c r="XD274" s="1">
        <v>6.3238506134806041E-2</v>
      </c>
      <c r="XE274" s="1">
        <v>6.1451227158634887E-2</v>
      </c>
      <c r="XF274" s="1">
        <v>6.0162073737895991E-2</v>
      </c>
      <c r="XG274" s="1">
        <v>6.2744487177030267E-2</v>
      </c>
      <c r="XH274" s="1"/>
    </row>
    <row r="275" spans="617:632" x14ac:dyDescent="0.25">
      <c r="WS275" s="2">
        <v>268</v>
      </c>
      <c r="WT275" s="5" t="s">
        <v>33</v>
      </c>
      <c r="WU275" s="5" t="s">
        <v>44</v>
      </c>
      <c r="WV275" s="5">
        <v>2.8744526401521621E-2</v>
      </c>
      <c r="WW275" s="5">
        <v>3.0337776221355559E-2</v>
      </c>
      <c r="WX275" s="5">
        <v>2.9186564984266462E-2</v>
      </c>
      <c r="WY275" s="5">
        <v>3.0311307052447799E-2</v>
      </c>
      <c r="WZ275" s="5">
        <v>3.0284181303883578E-2</v>
      </c>
      <c r="XA275" s="5">
        <v>3.054737735282257E-2</v>
      </c>
      <c r="XB275" s="5">
        <v>3.0639724416817331E-2</v>
      </c>
      <c r="XC275" s="5">
        <v>3.1460714368709487E-2</v>
      </c>
      <c r="XD275" s="5">
        <v>3.2259978385225922E-2</v>
      </c>
      <c r="XE275" s="5">
        <v>3.1719073226179027E-2</v>
      </c>
      <c r="XF275" s="5">
        <v>3.1487236669422623E-2</v>
      </c>
      <c r="XG275" s="5">
        <v>3.0634405489331999E-2</v>
      </c>
      <c r="XH275" s="1"/>
    </row>
    <row r="276" spans="617:632" x14ac:dyDescent="0.25">
      <c r="WS276" s="2">
        <v>269</v>
      </c>
      <c r="WT276" s="1" t="s">
        <v>33</v>
      </c>
      <c r="WU276" s="1" t="s">
        <v>72</v>
      </c>
      <c r="WV276" s="1">
        <v>1.7470190396665648E-2</v>
      </c>
      <c r="WW276" s="1">
        <v>1.8009427631389241E-2</v>
      </c>
      <c r="WX276" s="1">
        <v>1.696171331554424E-2</v>
      </c>
      <c r="WY276" s="1">
        <v>1.7729059779298659E-2</v>
      </c>
      <c r="WZ276" s="1">
        <v>1.7702367642058962E-2</v>
      </c>
      <c r="XA276" s="1">
        <v>1.8386240964516649E-2</v>
      </c>
      <c r="XB276" s="1">
        <v>1.9010858686498482E-2</v>
      </c>
      <c r="XC276" s="1">
        <v>1.992272534358501E-2</v>
      </c>
      <c r="XD276" s="1">
        <v>2.052771440169833E-2</v>
      </c>
      <c r="XE276" s="1">
        <v>2.0483903622614541E-2</v>
      </c>
      <c r="XF276" s="1">
        <v>2.0629031222149159E-2</v>
      </c>
      <c r="XG276" s="1">
        <v>1.8803021182365359E-2</v>
      </c>
      <c r="XH276" s="1"/>
    </row>
    <row r="277" spans="617:632" x14ac:dyDescent="0.25">
      <c r="WS277" s="2">
        <v>270</v>
      </c>
      <c r="WT277" s="1" t="s">
        <v>33</v>
      </c>
      <c r="WU277" s="1" t="s">
        <v>73</v>
      </c>
      <c r="WV277" s="1">
        <v>2.9751002947667249E-2</v>
      </c>
      <c r="WW277" s="1">
        <v>3.2888528879157837E-2</v>
      </c>
      <c r="WX277" s="1">
        <v>3.2135374795781477E-2</v>
      </c>
      <c r="WY277" s="1">
        <v>3.2237446418046621E-2</v>
      </c>
      <c r="WZ277" s="1">
        <v>3.1606227184195361E-2</v>
      </c>
      <c r="XA277" s="1">
        <v>3.131391302672832E-2</v>
      </c>
      <c r="XB277" s="1">
        <v>3.1007968884276579E-2</v>
      </c>
      <c r="XC277" s="1">
        <v>3.0975909280880062E-2</v>
      </c>
      <c r="XD277" s="1">
        <v>3.1519421529352713E-2</v>
      </c>
      <c r="XE277" s="1">
        <v>3.0495130792411961E-2</v>
      </c>
      <c r="XF277" s="1">
        <v>3.0243666773281639E-2</v>
      </c>
      <c r="XG277" s="1">
        <v>3.1288599137434529E-2</v>
      </c>
      <c r="XH277" s="1"/>
    </row>
    <row r="278" spans="617:632" x14ac:dyDescent="0.25">
      <c r="WS278" s="2">
        <v>271</v>
      </c>
      <c r="WT278" s="1" t="s">
        <v>33</v>
      </c>
      <c r="WU278" s="1" t="s">
        <v>74</v>
      </c>
      <c r="WV278" s="1">
        <v>1.8018875977748261E-2</v>
      </c>
      <c r="WW278" s="1">
        <v>1.975918682078108E-2</v>
      </c>
      <c r="WX278" s="1">
        <v>1.8874488034023629E-2</v>
      </c>
      <c r="WY278" s="1">
        <v>1.9107461192632409E-2</v>
      </c>
      <c r="WZ278" s="1">
        <v>1.8779772288711531E-2</v>
      </c>
      <c r="XA278" s="1">
        <v>1.8256830829627761E-2</v>
      </c>
      <c r="XB278" s="1">
        <v>1.8100223110477199E-2</v>
      </c>
      <c r="XC278" s="1">
        <v>1.79709760558458E-2</v>
      </c>
      <c r="XD278" s="1">
        <v>1.8101470629799121E-2</v>
      </c>
      <c r="XE278" s="1">
        <v>1.771284519105374E-2</v>
      </c>
      <c r="XF278" s="1">
        <v>1.7494038976974529E-2</v>
      </c>
      <c r="XG278" s="1">
        <v>1.8379651737061371E-2</v>
      </c>
      <c r="XH278" s="1"/>
    </row>
    <row r="279" spans="617:632" x14ac:dyDescent="0.25">
      <c r="WS279" s="2">
        <v>272</v>
      </c>
      <c r="WT279" s="1" t="s">
        <v>33</v>
      </c>
      <c r="WU279" s="1" t="s">
        <v>75</v>
      </c>
      <c r="WV279" s="1">
        <v>3.784120676094993E-2</v>
      </c>
      <c r="WW279" s="1">
        <v>4.3264459686359717E-2</v>
      </c>
      <c r="WX279" s="1">
        <v>4.3367816804451363E-2</v>
      </c>
      <c r="WY279" s="1">
        <v>4.4965184351012051E-2</v>
      </c>
      <c r="WZ279" s="1">
        <v>4.6605871742885482E-2</v>
      </c>
      <c r="XA279" s="1">
        <v>4.6870468062826798E-2</v>
      </c>
      <c r="XB279" s="1">
        <v>4.6701271937031011E-2</v>
      </c>
      <c r="XC279" s="1">
        <v>4.7609382831067047E-2</v>
      </c>
      <c r="XD279" s="1">
        <v>4.9246116647845277E-2</v>
      </c>
      <c r="XE279" s="1">
        <v>4.8676671602516063E-2</v>
      </c>
      <c r="XF279" s="1">
        <v>4.8597266618278213E-2</v>
      </c>
      <c r="XG279" s="1">
        <v>4.5795065185929351E-2</v>
      </c>
      <c r="XH279" s="1"/>
    </row>
    <row r="280" spans="617:632" x14ac:dyDescent="0.25">
      <c r="WS280" s="2">
        <v>273</v>
      </c>
      <c r="WT280" s="1" t="s">
        <v>33</v>
      </c>
      <c r="WU280" s="1" t="s">
        <v>76</v>
      </c>
      <c r="WV280" s="1">
        <v>7.1216900439465963E-3</v>
      </c>
      <c r="WW280" s="1">
        <v>7.6536550802635923E-3</v>
      </c>
      <c r="WX280" s="1">
        <v>7.08967256398608E-3</v>
      </c>
      <c r="WY280" s="1">
        <v>6.8008984909579242E-3</v>
      </c>
      <c r="WZ280" s="1">
        <v>7.1308031894616684E-3</v>
      </c>
      <c r="XA280" s="1">
        <v>7.267439742990621E-3</v>
      </c>
      <c r="XB280" s="1">
        <v>7.2005097201358363E-3</v>
      </c>
      <c r="XC280" s="1">
        <v>7.1209890611695879E-3</v>
      </c>
      <c r="XD280" s="1">
        <v>6.8816606666106976E-3</v>
      </c>
      <c r="XE280" s="1">
        <v>6.7953609124169591E-3</v>
      </c>
      <c r="XF280" s="1">
        <v>6.6477373173108711E-3</v>
      </c>
      <c r="XG280" s="1">
        <v>7.0645833444773123E-3</v>
      </c>
      <c r="XH280" s="1"/>
    </row>
    <row r="281" spans="617:632" x14ac:dyDescent="0.25">
      <c r="WS281" s="2">
        <v>274</v>
      </c>
      <c r="WT281" s="1" t="s">
        <v>33</v>
      </c>
      <c r="WU281" s="1" t="s">
        <v>77</v>
      </c>
      <c r="WV281" s="1">
        <v>1.120892137363267E-2</v>
      </c>
      <c r="WW281" s="1">
        <v>1.1400426661966039E-2</v>
      </c>
      <c r="WX281" s="1">
        <v>1.1303273260705239E-2</v>
      </c>
      <c r="WY281" s="1">
        <v>1.123817061899971E-2</v>
      </c>
      <c r="WZ281" s="1">
        <v>1.103262727056537E-2</v>
      </c>
      <c r="XA281" s="1">
        <v>1.05374779460722E-2</v>
      </c>
      <c r="XB281" s="1">
        <v>1.0205747686174891E-2</v>
      </c>
      <c r="XC281" s="1">
        <v>9.8970066952518958E-3</v>
      </c>
      <c r="XD281" s="1">
        <v>9.8688564167601703E-3</v>
      </c>
      <c r="XE281" s="1">
        <v>9.8036135961542502E-3</v>
      </c>
      <c r="XF281" s="1">
        <v>9.5454414293194619E-3</v>
      </c>
      <c r="XG281" s="1">
        <v>1.054923299596381E-2</v>
      </c>
      <c r="XH281" s="1"/>
    </row>
    <row r="282" spans="617:632" x14ac:dyDescent="0.25">
      <c r="WS282" s="2">
        <v>275</v>
      </c>
      <c r="WT282" s="1" t="s">
        <v>33</v>
      </c>
      <c r="WU282" s="1" t="s">
        <v>78</v>
      </c>
      <c r="WV282" s="1">
        <v>0</v>
      </c>
      <c r="WW282" s="1">
        <v>0</v>
      </c>
      <c r="WX282" s="1">
        <v>0</v>
      </c>
      <c r="WY282" s="1">
        <v>0</v>
      </c>
      <c r="WZ282" s="1">
        <v>0</v>
      </c>
      <c r="XA282" s="1">
        <v>0</v>
      </c>
      <c r="XB282" s="1">
        <v>0</v>
      </c>
      <c r="XC282" s="1">
        <v>0</v>
      </c>
      <c r="XD282" s="1">
        <v>0</v>
      </c>
      <c r="XE282" s="1">
        <v>0</v>
      </c>
      <c r="XF282" s="1">
        <v>0</v>
      </c>
      <c r="XG282" s="1">
        <v>0</v>
      </c>
      <c r="XH282" s="1"/>
    </row>
    <row r="283" spans="617:632" x14ac:dyDescent="0.25">
      <c r="WS283" s="2">
        <v>276</v>
      </c>
      <c r="WT283" s="1" t="s">
        <v>28</v>
      </c>
      <c r="WU283" s="1" t="s">
        <v>27</v>
      </c>
      <c r="WV283" s="1">
        <v>1.100585347553937E-2</v>
      </c>
      <c r="WW283" s="1">
        <v>1.0730030636231919E-2</v>
      </c>
      <c r="WX283" s="1">
        <v>1.0956177140008089E-2</v>
      </c>
      <c r="WY283" s="1">
        <v>1.210028340695036E-2</v>
      </c>
      <c r="WZ283" s="1">
        <v>1.219175957633792E-2</v>
      </c>
      <c r="XA283" s="1">
        <v>1.2670695628528831E-2</v>
      </c>
      <c r="XB283" s="1">
        <v>1.234995767985334E-2</v>
      </c>
      <c r="XC283" s="1">
        <v>1.1137131219670681E-2</v>
      </c>
      <c r="XD283" s="1">
        <v>1.0365299912993861E-2</v>
      </c>
      <c r="XE283" s="1">
        <v>1.031790776286254E-2</v>
      </c>
      <c r="XF283" s="1">
        <v>9.7702335767389306E-3</v>
      </c>
      <c r="XG283" s="1">
        <v>1.1235939092337799E-2</v>
      </c>
      <c r="XH283" s="1"/>
    </row>
    <row r="284" spans="617:632" x14ac:dyDescent="0.25">
      <c r="WS284" s="2">
        <v>277</v>
      </c>
      <c r="WT284" s="1" t="s">
        <v>28</v>
      </c>
      <c r="WU284" s="1" t="s">
        <v>35</v>
      </c>
      <c r="WV284" s="1">
        <v>1.3090166354359019E-4</v>
      </c>
      <c r="WW284" s="1">
        <v>1.2476222771072451E-4</v>
      </c>
      <c r="WX284" s="1">
        <v>1.3400466276495811E-4</v>
      </c>
      <c r="WY284" s="1">
        <v>1.4890221189847239E-4</v>
      </c>
      <c r="WZ284" s="1">
        <v>1.4258382407708961E-4</v>
      </c>
      <c r="XA284" s="1">
        <v>1.453450692522838E-4</v>
      </c>
      <c r="XB284" s="1">
        <v>1.3910020213804349E-4</v>
      </c>
      <c r="XC284" s="1">
        <v>1.2612671867340641E-4</v>
      </c>
      <c r="XD284" s="1">
        <v>1.3160219242100459E-4</v>
      </c>
      <c r="XE284" s="1">
        <v>1.3275669294437521E-4</v>
      </c>
      <c r="XF284" s="1">
        <v>1.221964875636597E-4</v>
      </c>
      <c r="XG284" s="1">
        <v>1.3438926845341889E-4</v>
      </c>
      <c r="XH284" s="1"/>
    </row>
    <row r="285" spans="617:632" x14ac:dyDescent="0.25">
      <c r="WS285" s="2">
        <v>278</v>
      </c>
      <c r="WT285" s="1" t="s">
        <v>28</v>
      </c>
      <c r="WU285" s="1" t="s">
        <v>37</v>
      </c>
      <c r="WV285" s="1">
        <v>1.2201870725023489E-2</v>
      </c>
      <c r="WW285" s="1">
        <v>8.3158860405943991E-3</v>
      </c>
      <c r="WX285" s="1">
        <v>1.0136025930808829E-2</v>
      </c>
      <c r="WY285" s="1">
        <v>1.1690387268237949E-2</v>
      </c>
      <c r="WZ285" s="1">
        <v>1.0774441585191421E-2</v>
      </c>
      <c r="XA285" s="1">
        <v>1.188590745540518E-2</v>
      </c>
      <c r="XB285" s="1">
        <v>1.256462408477063E-2</v>
      </c>
      <c r="XC285" s="1">
        <v>7.2651173968326637E-3</v>
      </c>
      <c r="XD285" s="1">
        <v>6.0411146520369602E-3</v>
      </c>
      <c r="XE285" s="1">
        <v>7.4969635038077756E-3</v>
      </c>
      <c r="XF285" s="1">
        <v>9.2646742150960561E-3</v>
      </c>
      <c r="XG285" s="1">
        <v>9.7851829870732165E-3</v>
      </c>
      <c r="XH285" s="1"/>
    </row>
    <row r="286" spans="617:632" x14ac:dyDescent="0.25">
      <c r="WS286" s="2">
        <v>279</v>
      </c>
      <c r="WT286" s="1" t="s">
        <v>28</v>
      </c>
      <c r="WU286" s="1" t="s">
        <v>39</v>
      </c>
      <c r="WV286" s="1">
        <v>1.8676032444425569E-3</v>
      </c>
      <c r="WW286" s="1">
        <v>1.72717621497627E-3</v>
      </c>
      <c r="WX286" s="1">
        <v>1.791429358893555E-3</v>
      </c>
      <c r="WY286" s="1">
        <v>1.932565090123494E-3</v>
      </c>
      <c r="WZ286" s="1">
        <v>1.84028522226376E-3</v>
      </c>
      <c r="XA286" s="1">
        <v>1.644523057960577E-3</v>
      </c>
      <c r="XB286" s="1">
        <v>1.6926323846960759E-3</v>
      </c>
      <c r="XC286" s="1">
        <v>1.574515238296482E-3</v>
      </c>
      <c r="XD286" s="1">
        <v>1.508196387384915E-3</v>
      </c>
      <c r="XE286" s="1">
        <v>1.562341433205616E-3</v>
      </c>
      <c r="XF286" s="1">
        <v>1.5519948154473909E-3</v>
      </c>
      <c r="XG286" s="1">
        <v>1.6993874952446089E-3</v>
      </c>
      <c r="XH286" s="1"/>
    </row>
    <row r="287" spans="617:632" x14ac:dyDescent="0.25">
      <c r="WS287" s="2">
        <v>280</v>
      </c>
      <c r="WT287" s="1" t="s">
        <v>28</v>
      </c>
      <c r="WU287" s="1" t="s">
        <v>41</v>
      </c>
      <c r="WV287" s="1">
        <v>3.2007926166788521E-3</v>
      </c>
      <c r="WW287" s="1">
        <v>2.2475243247903039E-3</v>
      </c>
      <c r="WX287" s="1">
        <v>2.430800553842176E-3</v>
      </c>
      <c r="WY287" s="1">
        <v>2.7352819780518669E-3</v>
      </c>
      <c r="WZ287" s="1">
        <v>3.3810043808408909E-3</v>
      </c>
      <c r="XA287" s="1">
        <v>3.1674463597668751E-3</v>
      </c>
      <c r="XB287" s="1">
        <v>3.7717822658813508E-3</v>
      </c>
      <c r="XC287" s="1">
        <v>2.9234559645967121E-3</v>
      </c>
      <c r="XD287" s="1">
        <v>1.461306625177897E-3</v>
      </c>
      <c r="XE287" s="1">
        <v>1.9826352250480782E-3</v>
      </c>
      <c r="XF287" s="1">
        <v>2.257594464133132E-3</v>
      </c>
      <c r="XG287" s="1">
        <v>2.687238614437103E-3</v>
      </c>
      <c r="XH287" s="1"/>
    </row>
    <row r="288" spans="617:632" x14ac:dyDescent="0.25">
      <c r="WS288" s="2">
        <v>281</v>
      </c>
      <c r="WT288" s="1" t="s">
        <v>28</v>
      </c>
      <c r="WU288" s="1" t="s">
        <v>43</v>
      </c>
      <c r="WV288" s="1">
        <v>2.222247538363134E-2</v>
      </c>
      <c r="WW288" s="1">
        <v>2.3273949211015471E-2</v>
      </c>
      <c r="WX288" s="1">
        <v>2.2800546650701171E-2</v>
      </c>
      <c r="WY288" s="1">
        <v>2.3247253893669651E-2</v>
      </c>
      <c r="WZ288" s="1">
        <v>2.337474309935508E-2</v>
      </c>
      <c r="XA288" s="1">
        <v>2.3198800078821889E-2</v>
      </c>
      <c r="XB288" s="1">
        <v>2.2896242218212709E-2</v>
      </c>
      <c r="XC288" s="1">
        <v>2.2364566500562979E-2</v>
      </c>
      <c r="XD288" s="1">
        <v>2.1872370281655978E-2</v>
      </c>
      <c r="XE288" s="1">
        <v>2.0797100567526421E-2</v>
      </c>
      <c r="XF288" s="1">
        <v>1.9929786859910079E-2</v>
      </c>
      <c r="XG288" s="1">
        <v>2.2361621340460259E-2</v>
      </c>
      <c r="XH288" s="1"/>
    </row>
    <row r="289" spans="617:632" x14ac:dyDescent="0.25">
      <c r="WS289" s="2">
        <v>282</v>
      </c>
      <c r="WT289" s="1" t="s">
        <v>28</v>
      </c>
      <c r="WU289" s="1" t="s">
        <v>45</v>
      </c>
      <c r="WV289" s="1">
        <v>2.4232964677642081E-3</v>
      </c>
      <c r="WW289" s="1">
        <v>2.1975565968695571E-3</v>
      </c>
      <c r="WX289" s="1">
        <v>2.151710373877647E-3</v>
      </c>
      <c r="WY289" s="1">
        <v>2.1759768811712892E-3</v>
      </c>
      <c r="WZ289" s="1">
        <v>1.904466623141003E-3</v>
      </c>
      <c r="XA289" s="1">
        <v>1.905757805891787E-3</v>
      </c>
      <c r="XB289" s="1">
        <v>1.8538886936474909E-3</v>
      </c>
      <c r="XC289" s="1">
        <v>1.749609942657443E-3</v>
      </c>
      <c r="XD289" s="1">
        <v>1.6899226915012061E-3</v>
      </c>
      <c r="XE289" s="1">
        <v>1.5297411687047681E-3</v>
      </c>
      <c r="XF289" s="1">
        <v>1.4488559059224349E-3</v>
      </c>
      <c r="XG289" s="1">
        <v>1.911889377377167E-3</v>
      </c>
      <c r="XH289" s="1"/>
    </row>
    <row r="290" spans="617:632" x14ac:dyDescent="0.25">
      <c r="WS290" s="2">
        <v>283</v>
      </c>
      <c r="WT290" s="1" t="s">
        <v>28</v>
      </c>
      <c r="WU290" s="1" t="s">
        <v>46</v>
      </c>
      <c r="WV290" s="1">
        <v>2.5935341904694789E-3</v>
      </c>
      <c r="WW290" s="1">
        <v>2.0477840639553969E-3</v>
      </c>
      <c r="WX290" s="1">
        <v>2.115370475996478E-3</v>
      </c>
      <c r="WY290" s="1">
        <v>2.0408156123206261E-3</v>
      </c>
      <c r="WZ290" s="1">
        <v>2.1673767990114E-3</v>
      </c>
      <c r="XA290" s="1">
        <v>2.3453093011402732E-3</v>
      </c>
      <c r="XB290" s="1">
        <v>2.4149933378519901E-3</v>
      </c>
      <c r="XC290" s="1">
        <v>2.4466011141317241E-3</v>
      </c>
      <c r="XD290" s="1">
        <v>2.4798134827771442E-3</v>
      </c>
      <c r="XE290" s="1">
        <v>2.5317271548715319E-3</v>
      </c>
      <c r="XF290" s="1">
        <v>2.5731115890062E-3</v>
      </c>
      <c r="XG290" s="1">
        <v>2.3414942837756579E-3</v>
      </c>
      <c r="XH290" s="1"/>
    </row>
    <row r="291" spans="617:632" x14ac:dyDescent="0.25">
      <c r="WS291" s="2">
        <v>284</v>
      </c>
      <c r="WT291" s="1" t="s">
        <v>28</v>
      </c>
      <c r="WU291" s="1" t="s">
        <v>47</v>
      </c>
      <c r="WV291" s="1">
        <v>8.0527381700354183E-3</v>
      </c>
      <c r="WW291" s="1">
        <v>7.6031545569860224E-3</v>
      </c>
      <c r="WX291" s="1">
        <v>7.452440438141316E-3</v>
      </c>
      <c r="WY291" s="1">
        <v>7.2683149405668524E-3</v>
      </c>
      <c r="WZ291" s="1">
        <v>7.0354362046752836E-3</v>
      </c>
      <c r="XA291" s="1">
        <v>6.9200978667863658E-3</v>
      </c>
      <c r="XB291" s="1">
        <v>6.6101480738714928E-3</v>
      </c>
      <c r="XC291" s="1">
        <v>6.4232097196202688E-3</v>
      </c>
      <c r="XD291" s="1">
        <v>6.2221077103778479E-3</v>
      </c>
      <c r="XE291" s="1">
        <v>6.0082430309520837E-3</v>
      </c>
      <c r="XF291" s="1">
        <v>5.8479530284141421E-3</v>
      </c>
      <c r="XG291" s="1">
        <v>6.8585312491297352E-3</v>
      </c>
      <c r="XH291" s="1"/>
    </row>
    <row r="292" spans="617:632" x14ac:dyDescent="0.25">
      <c r="WS292" s="2">
        <v>285</v>
      </c>
      <c r="WT292" s="1" t="s">
        <v>28</v>
      </c>
      <c r="WU292" s="1" t="s">
        <v>48</v>
      </c>
      <c r="WV292" s="1">
        <v>2.073470986780045E-2</v>
      </c>
      <c r="WW292" s="1">
        <v>1.436285523539302E-2</v>
      </c>
      <c r="WX292" s="1">
        <v>1.7248260561521529E-2</v>
      </c>
      <c r="WY292" s="1">
        <v>2.2228811479118871E-2</v>
      </c>
      <c r="WZ292" s="1">
        <v>2.1742362719030111E-2</v>
      </c>
      <c r="XA292" s="1">
        <v>2.099727478124809E-2</v>
      </c>
      <c r="XB292" s="1">
        <v>1.8435097719781711E-2</v>
      </c>
      <c r="XC292" s="1">
        <v>1.1587202797523869E-2</v>
      </c>
      <c r="XD292" s="1">
        <v>9.7220464119802102E-3</v>
      </c>
      <c r="XE292" s="1">
        <v>1.159707194894246E-2</v>
      </c>
      <c r="XF292" s="1">
        <v>1.3696458919438499E-2</v>
      </c>
      <c r="XG292" s="1">
        <v>1.657746840379808E-2</v>
      </c>
      <c r="XH292" s="1"/>
    </row>
    <row r="293" spans="617:632" x14ac:dyDescent="0.25">
      <c r="WS293" s="2">
        <v>286</v>
      </c>
      <c r="WT293" s="1" t="s">
        <v>28</v>
      </c>
      <c r="WU293" s="1" t="s">
        <v>49</v>
      </c>
      <c r="WV293" s="1">
        <v>1.5248585454857119E-2</v>
      </c>
      <c r="WW293" s="1">
        <v>1.2945187768778231E-2</v>
      </c>
      <c r="WX293" s="1">
        <v>1.4938474136841179E-2</v>
      </c>
      <c r="WY293" s="1">
        <v>1.5849847440675861E-2</v>
      </c>
      <c r="WZ293" s="1">
        <v>1.570856114709137E-2</v>
      </c>
      <c r="XA293" s="1">
        <v>1.538276719933486E-2</v>
      </c>
      <c r="XB293" s="1">
        <v>1.430092432204519E-2</v>
      </c>
      <c r="XC293" s="1">
        <v>1.248929943102787E-2</v>
      </c>
      <c r="XD293" s="1">
        <v>1.190348818826008E-2</v>
      </c>
      <c r="XE293" s="1">
        <v>1.1816545028049181E-2</v>
      </c>
      <c r="XF293" s="1">
        <v>1.177971525964229E-2</v>
      </c>
      <c r="XG293" s="1">
        <v>1.3851217761509389E-2</v>
      </c>
      <c r="XH293" s="1"/>
    </row>
    <row r="294" spans="617:632" x14ac:dyDescent="0.25">
      <c r="WS294" s="2">
        <v>287</v>
      </c>
      <c r="WT294" s="1" t="s">
        <v>28</v>
      </c>
      <c r="WU294" s="1" t="s">
        <v>50</v>
      </c>
      <c r="WV294" s="1">
        <v>6.1674774057025074E-3</v>
      </c>
      <c r="WW294" s="1">
        <v>6.355880682140316E-3</v>
      </c>
      <c r="WX294" s="1">
        <v>6.1235129763911478E-3</v>
      </c>
      <c r="WY294" s="1">
        <v>5.9568331969761246E-3</v>
      </c>
      <c r="WZ294" s="1">
        <v>5.4951309635877937E-3</v>
      </c>
      <c r="XA294" s="1">
        <v>6.0511884796298184E-3</v>
      </c>
      <c r="XB294" s="1">
        <v>6.166220486293731E-3</v>
      </c>
      <c r="XC294" s="1">
        <v>6.4547298725562731E-3</v>
      </c>
      <c r="XD294" s="1">
        <v>6.471017362045005E-3</v>
      </c>
      <c r="XE294" s="1">
        <v>5.9939323786445979E-3</v>
      </c>
      <c r="XF294" s="1">
        <v>5.8356772397269666E-3</v>
      </c>
      <c r="XG294" s="1">
        <v>6.0974182766994787E-3</v>
      </c>
      <c r="XH294" s="1"/>
    </row>
    <row r="295" spans="617:632" x14ac:dyDescent="0.25">
      <c r="WS295" s="2">
        <v>288</v>
      </c>
      <c r="WT295" s="1" t="s">
        <v>28</v>
      </c>
      <c r="WU295" s="1" t="s">
        <v>51</v>
      </c>
      <c r="WV295" s="1">
        <v>5.7877882799810109E-3</v>
      </c>
      <c r="WW295" s="1">
        <v>5.2198808903085583E-3</v>
      </c>
      <c r="WX295" s="1">
        <v>5.4955173394525287E-3</v>
      </c>
      <c r="WY295" s="1">
        <v>5.616187715616513E-3</v>
      </c>
      <c r="WZ295" s="1">
        <v>5.8104017018975529E-3</v>
      </c>
      <c r="XA295" s="1">
        <v>5.8062645342962316E-3</v>
      </c>
      <c r="XB295" s="1">
        <v>5.7172569692926171E-3</v>
      </c>
      <c r="XC295" s="1">
        <v>5.6531414917509702E-3</v>
      </c>
      <c r="XD295" s="1">
        <v>5.4670638906611242E-3</v>
      </c>
      <c r="XE295" s="1">
        <v>5.3471348782902261E-3</v>
      </c>
      <c r="XF295" s="1">
        <v>5.3924074883365206E-3</v>
      </c>
      <c r="XG295" s="1">
        <v>5.5739131981712596E-3</v>
      </c>
      <c r="XH295" s="1"/>
    </row>
    <row r="296" spans="617:632" x14ac:dyDescent="0.25">
      <c r="WS296" s="2">
        <v>289</v>
      </c>
      <c r="WT296" s="1" t="s">
        <v>28</v>
      </c>
      <c r="WU296" s="1" t="s">
        <v>52</v>
      </c>
      <c r="WV296" s="1">
        <v>3.960631245703141E-3</v>
      </c>
      <c r="WW296" s="1">
        <v>3.4321573394517301E-3</v>
      </c>
      <c r="WX296" s="1">
        <v>3.363723033199643E-3</v>
      </c>
      <c r="WY296" s="1">
        <v>3.2570066595838838E-3</v>
      </c>
      <c r="WZ296" s="1">
        <v>3.3158419417576861E-3</v>
      </c>
      <c r="XA296" s="1">
        <v>3.3514239150445021E-3</v>
      </c>
      <c r="XB296" s="1">
        <v>3.3666055604214731E-3</v>
      </c>
      <c r="XC296" s="1">
        <v>3.431241284637673E-3</v>
      </c>
      <c r="XD296" s="1">
        <v>3.4806963391662928E-3</v>
      </c>
      <c r="XE296" s="1">
        <v>3.4061574361156852E-3</v>
      </c>
      <c r="XF296" s="1">
        <v>3.3681494328049941E-3</v>
      </c>
      <c r="XG296" s="1">
        <v>3.4303303807169728E-3</v>
      </c>
      <c r="XH296" s="1"/>
    </row>
    <row r="297" spans="617:632" x14ac:dyDescent="0.25">
      <c r="WS297" s="2">
        <v>290</v>
      </c>
      <c r="WT297" s="1" t="s">
        <v>28</v>
      </c>
      <c r="WU297" s="1" t="s">
        <v>53</v>
      </c>
      <c r="WV297" s="1">
        <v>8.907239753877829E-3</v>
      </c>
      <c r="WW297" s="1">
        <v>5.8384286661253377E-3</v>
      </c>
      <c r="WX297" s="1">
        <v>7.6618803750984977E-3</v>
      </c>
      <c r="WY297" s="1">
        <v>8.6975382000246508E-3</v>
      </c>
      <c r="WZ297" s="1">
        <v>7.9914350902911407E-3</v>
      </c>
      <c r="XA297" s="1">
        <v>7.5810458173893834E-3</v>
      </c>
      <c r="XB297" s="1">
        <v>7.3076565170582244E-3</v>
      </c>
      <c r="XC297" s="1">
        <v>6.1823131469851741E-3</v>
      </c>
      <c r="XD297" s="1">
        <v>5.4680296868766234E-3</v>
      </c>
      <c r="XE297" s="1">
        <v>5.6325294603266872E-3</v>
      </c>
      <c r="XF297" s="1">
        <v>6.0426685930119687E-3</v>
      </c>
      <c r="XG297" s="1">
        <v>7.0282513915514121E-3</v>
      </c>
      <c r="XH297" s="1"/>
    </row>
    <row r="298" spans="617:632" x14ac:dyDescent="0.25">
      <c r="WS298" s="2">
        <v>291</v>
      </c>
      <c r="WT298" s="1" t="s">
        <v>28</v>
      </c>
      <c r="WU298" s="1" t="s">
        <v>54</v>
      </c>
      <c r="WV298" s="1">
        <v>1.0647536941962389E-2</v>
      </c>
      <c r="WW298" s="1">
        <v>8.8920780557581944E-3</v>
      </c>
      <c r="WX298" s="1">
        <v>8.9306382078615711E-3</v>
      </c>
      <c r="WY298" s="1">
        <v>9.2850167096782728E-3</v>
      </c>
      <c r="WZ298" s="1">
        <v>9.4655242841399818E-3</v>
      </c>
      <c r="XA298" s="1">
        <v>9.3698844710519633E-3</v>
      </c>
      <c r="XB298" s="1">
        <v>9.2878647592826227E-3</v>
      </c>
      <c r="XC298" s="1">
        <v>8.9851703710737123E-3</v>
      </c>
      <c r="XD298" s="1">
        <v>8.5744621953095668E-3</v>
      </c>
      <c r="XE298" s="1">
        <v>8.2694417234291367E-3</v>
      </c>
      <c r="XF298" s="1">
        <v>8.4610161063490164E-3</v>
      </c>
      <c r="XG298" s="1">
        <v>9.1062394387178575E-3</v>
      </c>
      <c r="XH298" s="1"/>
    </row>
    <row r="299" spans="617:632" x14ac:dyDescent="0.25">
      <c r="WS299" s="2">
        <v>292</v>
      </c>
      <c r="WT299" s="3" t="s">
        <v>28</v>
      </c>
      <c r="WU299" s="3" t="s">
        <v>34</v>
      </c>
      <c r="WV299" s="3">
        <v>1.2469105342057141E-2</v>
      </c>
      <c r="WW299" s="3">
        <v>1.103123061280256E-2</v>
      </c>
      <c r="WX299" s="3">
        <v>1.070501012381163E-2</v>
      </c>
      <c r="WY299" s="3">
        <v>1.0258907448043281E-2</v>
      </c>
      <c r="WZ299" s="3">
        <v>9.6820568867394367E-3</v>
      </c>
      <c r="XA299" s="3">
        <v>9.2505770439114052E-3</v>
      </c>
      <c r="XB299" s="3">
        <v>8.7144453841211163E-3</v>
      </c>
      <c r="XC299" s="3">
        <v>8.9322226293760687E-3</v>
      </c>
      <c r="XD299" s="3">
        <v>8.761086296449911E-3</v>
      </c>
      <c r="XE299" s="3">
        <v>8.7349188153089726E-3</v>
      </c>
      <c r="XF299" s="3">
        <v>8.9964903372293913E-3</v>
      </c>
      <c r="XG299" s="3">
        <v>9.7760046290773558E-3</v>
      </c>
      <c r="XH299" s="1"/>
    </row>
    <row r="300" spans="617:632" x14ac:dyDescent="0.25">
      <c r="WS300" s="2">
        <v>293</v>
      </c>
      <c r="WT300" s="1" t="s">
        <v>28</v>
      </c>
      <c r="WU300" s="1" t="s">
        <v>55</v>
      </c>
      <c r="WV300" s="1">
        <v>3.6991163830498129E-3</v>
      </c>
      <c r="WW300" s="1">
        <v>3.201978541749207E-3</v>
      </c>
      <c r="WX300" s="1">
        <v>3.222610120196312E-3</v>
      </c>
      <c r="WY300" s="1">
        <v>3.3277971536677972E-3</v>
      </c>
      <c r="WZ300" s="1">
        <v>3.319862854514181E-3</v>
      </c>
      <c r="XA300" s="1">
        <v>3.2096184714751688E-3</v>
      </c>
      <c r="XB300" s="1">
        <v>3.1370593719127361E-3</v>
      </c>
      <c r="XC300" s="1">
        <v>3.1219147487534901E-3</v>
      </c>
      <c r="XD300" s="1">
        <v>2.8786683360687601E-3</v>
      </c>
      <c r="XE300" s="1">
        <v>2.783399201670104E-3</v>
      </c>
      <c r="XF300" s="1">
        <v>2.81533182024649E-3</v>
      </c>
      <c r="XG300" s="1">
        <v>3.1561233639367321E-3</v>
      </c>
      <c r="XH300" s="1"/>
    </row>
    <row r="301" spans="617:632" x14ac:dyDescent="0.25">
      <c r="WS301" s="2">
        <v>294</v>
      </c>
      <c r="WT301" s="1" t="s">
        <v>28</v>
      </c>
      <c r="WU301" s="1" t="s">
        <v>56</v>
      </c>
      <c r="WV301" s="1">
        <v>1.0408583494574899E-2</v>
      </c>
      <c r="WW301" s="1">
        <v>8.915610762084563E-3</v>
      </c>
      <c r="WX301" s="1">
        <v>9.4006078936053079E-3</v>
      </c>
      <c r="WY301" s="1">
        <v>1.0356023550822911E-2</v>
      </c>
      <c r="WZ301" s="1">
        <v>1.083383605717874E-2</v>
      </c>
      <c r="XA301" s="1">
        <v>1.0255825551604571E-2</v>
      </c>
      <c r="XB301" s="1">
        <v>1.0118676633484751E-2</v>
      </c>
      <c r="XC301" s="1">
        <v>9.168137226957071E-3</v>
      </c>
      <c r="XD301" s="1">
        <v>8.3480031529663268E-3</v>
      </c>
      <c r="XE301" s="1">
        <v>8.2310396592998256E-3</v>
      </c>
      <c r="XF301" s="1">
        <v>8.4116515366553287E-3</v>
      </c>
      <c r="XG301" s="1">
        <v>9.4952723199303885E-3</v>
      </c>
      <c r="XH301" s="1"/>
    </row>
    <row r="302" spans="617:632" x14ac:dyDescent="0.25">
      <c r="WS302" s="2">
        <v>295</v>
      </c>
      <c r="WT302" s="1" t="s">
        <v>28</v>
      </c>
      <c r="WU302" s="1" t="s">
        <v>57</v>
      </c>
      <c r="WV302" s="1">
        <v>1.1616203424620639E-2</v>
      </c>
      <c r="WW302" s="1">
        <v>1.0064252578835069E-2</v>
      </c>
      <c r="WX302" s="1">
        <v>1.202136553103572E-2</v>
      </c>
      <c r="WY302" s="1">
        <v>1.313750343051126E-2</v>
      </c>
      <c r="WZ302" s="1">
        <v>1.2987306303648629E-2</v>
      </c>
      <c r="XA302" s="1">
        <v>1.3811137092251751E-2</v>
      </c>
      <c r="XB302" s="1">
        <v>1.4692708230948081E-2</v>
      </c>
      <c r="XC302" s="1">
        <v>1.547150775706377E-2</v>
      </c>
      <c r="XD302" s="1">
        <v>1.5339836209314679E-2</v>
      </c>
      <c r="XE302" s="1">
        <v>1.450693859300228E-2</v>
      </c>
      <c r="XF302" s="1">
        <v>1.4396247442461881E-2</v>
      </c>
      <c r="XG302" s="1">
        <v>1.345863696306307E-2</v>
      </c>
      <c r="XH302" s="1"/>
    </row>
    <row r="303" spans="617:632" x14ac:dyDescent="0.25">
      <c r="WS303" s="2">
        <v>296</v>
      </c>
      <c r="WT303" s="1" t="s">
        <v>28</v>
      </c>
      <c r="WU303" s="1" t="s">
        <v>58</v>
      </c>
      <c r="WV303" s="1">
        <v>7.8434819904239193E-3</v>
      </c>
      <c r="WW303" s="1">
        <v>7.7118778377279736E-3</v>
      </c>
      <c r="WX303" s="1">
        <v>7.3310107769381898E-3</v>
      </c>
      <c r="WY303" s="1">
        <v>7.2409086464562157E-3</v>
      </c>
      <c r="WZ303" s="1">
        <v>7.8049571978809464E-3</v>
      </c>
      <c r="XA303" s="1">
        <v>7.9332424625414948E-3</v>
      </c>
      <c r="XB303" s="1">
        <v>8.0509220296068433E-3</v>
      </c>
      <c r="XC303" s="1">
        <v>8.0480518846809193E-3</v>
      </c>
      <c r="XD303" s="1">
        <v>7.3347476639786247E-3</v>
      </c>
      <c r="XE303" s="1">
        <v>7.6729582275119881E-3</v>
      </c>
      <c r="XF303" s="1">
        <v>7.3099803906221516E-3</v>
      </c>
      <c r="XG303" s="1">
        <v>7.6620126462153887E-3</v>
      </c>
      <c r="XH303" s="1"/>
    </row>
    <row r="304" spans="617:632" x14ac:dyDescent="0.25">
      <c r="WS304" s="2">
        <v>297</v>
      </c>
      <c r="WT304" s="1" t="s">
        <v>28</v>
      </c>
      <c r="WU304" s="1" t="s">
        <v>59</v>
      </c>
      <c r="WV304" s="1">
        <v>7.6815135814890844E-3</v>
      </c>
      <c r="WW304" s="1">
        <v>7.3114392098389243E-3</v>
      </c>
      <c r="WX304" s="1">
        <v>6.9274437008010172E-3</v>
      </c>
      <c r="WY304" s="1">
        <v>6.7636432509061064E-3</v>
      </c>
      <c r="WZ304" s="1">
        <v>6.6238328900917586E-3</v>
      </c>
      <c r="XA304" s="1">
        <v>6.695934539194686E-3</v>
      </c>
      <c r="XB304" s="1">
        <v>6.3563937364418373E-3</v>
      </c>
      <c r="XC304" s="1">
        <v>6.4267089928925544E-3</v>
      </c>
      <c r="XD304" s="1">
        <v>6.1436432935186736E-3</v>
      </c>
      <c r="XE304" s="1">
        <v>5.9430855790089812E-3</v>
      </c>
      <c r="XF304" s="1">
        <v>5.9086441505603344E-3</v>
      </c>
      <c r="XG304" s="1">
        <v>6.616571174976724E-3</v>
      </c>
      <c r="XH304" s="1"/>
    </row>
    <row r="305" spans="617:632" x14ac:dyDescent="0.25">
      <c r="WS305" s="2">
        <v>298</v>
      </c>
      <c r="WT305" s="1" t="s">
        <v>28</v>
      </c>
      <c r="WU305" s="1" t="s">
        <v>60</v>
      </c>
      <c r="WV305" s="1">
        <v>1.4153105345025939E-2</v>
      </c>
      <c r="WW305" s="1">
        <v>1.234967809250581E-2</v>
      </c>
      <c r="WX305" s="1">
        <v>1.336665198825571E-2</v>
      </c>
      <c r="WY305" s="1">
        <v>1.2402253789030751E-2</v>
      </c>
      <c r="WZ305" s="1">
        <v>1.126654110040615E-2</v>
      </c>
      <c r="XA305" s="1">
        <v>1.1646958087048531E-2</v>
      </c>
      <c r="XB305" s="1">
        <v>1.225135061297521E-2</v>
      </c>
      <c r="XC305" s="1">
        <v>1.143759794507143E-2</v>
      </c>
      <c r="XD305" s="1">
        <v>1.0822342208546529E-2</v>
      </c>
      <c r="XE305" s="1">
        <v>1.0615774286968631E-2</v>
      </c>
      <c r="XF305" s="1">
        <v>1.0970968130449789E-2</v>
      </c>
      <c r="XG305" s="1">
        <v>1.1934838326025861E-2</v>
      </c>
      <c r="XH305" s="1"/>
    </row>
    <row r="306" spans="617:632" x14ac:dyDescent="0.25">
      <c r="WS306" s="2">
        <v>299</v>
      </c>
      <c r="WT306" s="1" t="s">
        <v>28</v>
      </c>
      <c r="WU306" s="1" t="s">
        <v>61</v>
      </c>
      <c r="WV306" s="1">
        <v>2.5747228128437149E-3</v>
      </c>
      <c r="WW306" s="1">
        <v>2.6144883389611719E-3</v>
      </c>
      <c r="WX306" s="1">
        <v>2.707966319459416E-3</v>
      </c>
      <c r="WY306" s="1">
        <v>2.6061512697808649E-3</v>
      </c>
      <c r="WZ306" s="1">
        <v>2.5063214675077978E-3</v>
      </c>
      <c r="XA306" s="1">
        <v>2.4632501475226518E-3</v>
      </c>
      <c r="XB306" s="1">
        <v>2.4877987013706038E-3</v>
      </c>
      <c r="XC306" s="1">
        <v>2.4458294297346459E-3</v>
      </c>
      <c r="XD306" s="1">
        <v>2.538330766988939E-3</v>
      </c>
      <c r="XE306" s="1">
        <v>2.5880084655307608E-3</v>
      </c>
      <c r="XF306" s="1">
        <v>2.59239415531723E-3</v>
      </c>
      <c r="XG306" s="1">
        <v>2.556841988637982E-3</v>
      </c>
      <c r="XH306" s="1"/>
    </row>
    <row r="307" spans="617:632" x14ac:dyDescent="0.25">
      <c r="WS307" s="2">
        <v>300</v>
      </c>
      <c r="WT307" s="1" t="s">
        <v>28</v>
      </c>
      <c r="WU307" s="1" t="s">
        <v>62</v>
      </c>
      <c r="WV307" s="1">
        <v>3.7132016060118553E-2</v>
      </c>
      <c r="WW307" s="1">
        <v>3.4148240158666472E-2</v>
      </c>
      <c r="WX307" s="1">
        <v>2.9908793942038849E-2</v>
      </c>
      <c r="WY307" s="1">
        <v>2.853008375521943E-2</v>
      </c>
      <c r="WZ307" s="1">
        <v>2.8830113793954351E-2</v>
      </c>
      <c r="XA307" s="1">
        <v>2.9918534386894308E-2</v>
      </c>
      <c r="XB307" s="1">
        <v>3.1142093378166188E-2</v>
      </c>
      <c r="XC307" s="1">
        <v>3.3568162072282637E-2</v>
      </c>
      <c r="XD307" s="1">
        <v>3.5415433991136593E-2</v>
      </c>
      <c r="XE307" s="1">
        <v>3.552587240900363E-2</v>
      </c>
      <c r="XF307" s="1">
        <v>3.5205976291910093E-2</v>
      </c>
      <c r="XG307" s="1">
        <v>3.2665938203580998E-2</v>
      </c>
      <c r="XH307" s="1"/>
    </row>
    <row r="308" spans="617:632" x14ac:dyDescent="0.25">
      <c r="WS308" s="2">
        <v>301</v>
      </c>
      <c r="WT308" s="4" t="s">
        <v>28</v>
      </c>
      <c r="WU308" s="4" t="s">
        <v>36</v>
      </c>
      <c r="WV308" s="4">
        <v>6.9524357507292286E-2</v>
      </c>
      <c r="WW308" s="4">
        <v>6.7421589356118833E-2</v>
      </c>
      <c r="WX308" s="4">
        <v>7.1906682190809243E-2</v>
      </c>
      <c r="WY308" s="4">
        <v>7.3586339240450341E-2</v>
      </c>
      <c r="WZ308" s="4">
        <v>7.5421690470367148E-2</v>
      </c>
      <c r="XA308" s="4">
        <v>7.6309851384809307E-2</v>
      </c>
      <c r="XB308" s="4">
        <v>7.6507755534533525E-2</v>
      </c>
      <c r="XC308" s="4">
        <v>7.7952951537996612E-2</v>
      </c>
      <c r="XD308" s="4">
        <v>7.7835674031029714E-2</v>
      </c>
      <c r="XE308" s="4">
        <v>7.8121116369361393E-2</v>
      </c>
      <c r="XF308" s="4">
        <v>7.7549126982078109E-2</v>
      </c>
      <c r="XG308" s="4">
        <v>7.47397395095315E-2</v>
      </c>
      <c r="XH308" s="1"/>
    </row>
    <row r="309" spans="617:632" x14ac:dyDescent="0.25">
      <c r="WS309" s="2">
        <v>302</v>
      </c>
      <c r="WT309" s="1" t="s">
        <v>28</v>
      </c>
      <c r="WU309" s="1" t="s">
        <v>63</v>
      </c>
      <c r="WV309" s="1">
        <v>1.252179817864083E-2</v>
      </c>
      <c r="WW309" s="1">
        <v>1.1186978866649039E-2</v>
      </c>
      <c r="WX309" s="1">
        <v>1.1662033461564379E-2</v>
      </c>
      <c r="WY309" s="1">
        <v>1.230712267578269E-2</v>
      </c>
      <c r="WZ309" s="1">
        <v>1.2494201560244771E-2</v>
      </c>
      <c r="XA309" s="1">
        <v>1.2568917776199069E-2</v>
      </c>
      <c r="XB309" s="1">
        <v>1.3039111734218159E-2</v>
      </c>
      <c r="XC309" s="1">
        <v>1.272412930242808E-2</v>
      </c>
      <c r="XD309" s="1">
        <v>1.231597571786138E-2</v>
      </c>
      <c r="XE309" s="1">
        <v>1.2688234248038621E-2</v>
      </c>
      <c r="XF309" s="1">
        <v>1.33214913220352E-2</v>
      </c>
      <c r="XG309" s="1">
        <v>1.243909044033293E-2</v>
      </c>
      <c r="XH309" s="1"/>
    </row>
    <row r="310" spans="617:632" x14ac:dyDescent="0.25">
      <c r="WS310" s="2">
        <v>303</v>
      </c>
      <c r="WT310" s="1" t="s">
        <v>28</v>
      </c>
      <c r="WU310" s="1" t="s">
        <v>64</v>
      </c>
      <c r="WV310" s="1">
        <v>1.5443628205091531E-3</v>
      </c>
      <c r="WW310" s="1">
        <v>1.4022226699313229E-3</v>
      </c>
      <c r="WX310" s="1">
        <v>1.446499453151456E-3</v>
      </c>
      <c r="WY310" s="1">
        <v>1.4322385397476311E-3</v>
      </c>
      <c r="WZ310" s="1">
        <v>1.41871832239392E-3</v>
      </c>
      <c r="XA310" s="1">
        <v>1.3605932155405891E-3</v>
      </c>
      <c r="XB310" s="1">
        <v>1.3878074775680821E-3</v>
      </c>
      <c r="XC310" s="1">
        <v>1.290127697848693E-3</v>
      </c>
      <c r="XD310" s="1">
        <v>1.234453670864699E-3</v>
      </c>
      <c r="XE310" s="1">
        <v>1.2583375618567571E-3</v>
      </c>
      <c r="XF310" s="1">
        <v>1.289628491479433E-3</v>
      </c>
      <c r="XG310" s="1">
        <v>1.3695445382628851E-3</v>
      </c>
      <c r="XH310" s="1"/>
    </row>
    <row r="311" spans="617:632" x14ac:dyDescent="0.25">
      <c r="WS311" s="2">
        <v>304</v>
      </c>
      <c r="WT311" s="1" t="s">
        <v>28</v>
      </c>
      <c r="WU311" s="1" t="s">
        <v>65</v>
      </c>
      <c r="WV311" s="1">
        <v>4.5984348502970994E-3</v>
      </c>
      <c r="WW311" s="1">
        <v>4.1487181372025731E-3</v>
      </c>
      <c r="WX311" s="1">
        <v>4.4596519541760631E-3</v>
      </c>
      <c r="WY311" s="1">
        <v>5.0711583050849114E-3</v>
      </c>
      <c r="WZ311" s="1">
        <v>4.8891503832041404E-3</v>
      </c>
      <c r="XA311" s="1">
        <v>4.8133878611330014E-3</v>
      </c>
      <c r="XB311" s="1">
        <v>4.8122270938891444E-3</v>
      </c>
      <c r="XC311" s="1">
        <v>4.684299011260681E-3</v>
      </c>
      <c r="XD311" s="1">
        <v>4.5836213794838961E-3</v>
      </c>
      <c r="XE311" s="1">
        <v>4.5701381019437682E-3</v>
      </c>
      <c r="XF311" s="1">
        <v>4.643790081982126E-3</v>
      </c>
      <c r="XG311" s="1">
        <v>4.6613251963324919E-3</v>
      </c>
      <c r="XH311" s="1"/>
    </row>
    <row r="312" spans="617:632" x14ac:dyDescent="0.25">
      <c r="WS312" s="2">
        <v>305</v>
      </c>
      <c r="WT312" s="1" t="s">
        <v>28</v>
      </c>
      <c r="WU312" s="1" t="s">
        <v>66</v>
      </c>
      <c r="WV312" s="1">
        <v>5.0705258358804614E-3</v>
      </c>
      <c r="WW312" s="1">
        <v>5.0778260896344124E-3</v>
      </c>
      <c r="WX312" s="1">
        <v>5.367739763235531E-3</v>
      </c>
      <c r="WY312" s="1">
        <v>5.6151826221865686E-3</v>
      </c>
      <c r="WZ312" s="1">
        <v>5.8645711375221576E-3</v>
      </c>
      <c r="XA312" s="1">
        <v>5.9189127975145814E-3</v>
      </c>
      <c r="XB312" s="1">
        <v>5.991008804023961E-3</v>
      </c>
      <c r="XC312" s="1">
        <v>6.1344857011297778E-3</v>
      </c>
      <c r="XD312" s="1">
        <v>6.2500137631893134E-3</v>
      </c>
      <c r="XE312" s="1">
        <v>6.2246372339761786E-3</v>
      </c>
      <c r="XF312" s="1">
        <v>6.2324986979821534E-3</v>
      </c>
      <c r="XG312" s="1">
        <v>5.7952184042068264E-3</v>
      </c>
      <c r="XH312" s="1"/>
    </row>
    <row r="313" spans="617:632" x14ac:dyDescent="0.25">
      <c r="WS313" s="2">
        <v>306</v>
      </c>
      <c r="WT313" s="1" t="s">
        <v>28</v>
      </c>
      <c r="WU313" s="1" t="s">
        <v>67</v>
      </c>
      <c r="WV313" s="1">
        <v>4.388563862649816E-3</v>
      </c>
      <c r="WW313" s="1">
        <v>4.2033519668403787E-3</v>
      </c>
      <c r="WX313" s="1">
        <v>3.9747496382673856E-3</v>
      </c>
      <c r="WY313" s="1">
        <v>3.82337820720869E-3</v>
      </c>
      <c r="WZ313" s="1">
        <v>3.650343716680229E-3</v>
      </c>
      <c r="XA313" s="1">
        <v>3.5360264152229301E-3</v>
      </c>
      <c r="XB313" s="1">
        <v>3.501244801456152E-3</v>
      </c>
      <c r="XC313" s="1">
        <v>3.4681777884361898E-3</v>
      </c>
      <c r="XD313" s="1">
        <v>3.4617885646083218E-3</v>
      </c>
      <c r="XE313" s="1">
        <v>3.380975494547361E-3</v>
      </c>
      <c r="XF313" s="1">
        <v>3.368194430459459E-3</v>
      </c>
      <c r="XG313" s="1">
        <v>3.705163171488811E-3</v>
      </c>
      <c r="XH313" s="1"/>
    </row>
    <row r="314" spans="617:632" x14ac:dyDescent="0.25">
      <c r="WS314" s="2">
        <v>307</v>
      </c>
      <c r="WT314" s="1" t="s">
        <v>28</v>
      </c>
      <c r="WU314" s="1" t="s">
        <v>69</v>
      </c>
      <c r="WV314" s="1">
        <v>0.22780224051372311</v>
      </c>
      <c r="WW314" s="1">
        <v>0.23839539994047779</v>
      </c>
      <c r="WX314" s="1">
        <v>0.23475583910140491</v>
      </c>
      <c r="WY314" s="1">
        <v>0.23004258698450211</v>
      </c>
      <c r="WZ314" s="1">
        <v>0.22995250105974299</v>
      </c>
      <c r="XA314" s="1">
        <v>0.22879776079493319</v>
      </c>
      <c r="XB314" s="1">
        <v>0.22893527475550141</v>
      </c>
      <c r="XC314" s="1">
        <v>0.23508605848663019</v>
      </c>
      <c r="XD314" s="1">
        <v>0.23622296444518279</v>
      </c>
      <c r="XE314" s="1">
        <v>0.23608788246853521</v>
      </c>
      <c r="XF314" s="1">
        <v>0.23453165129872491</v>
      </c>
      <c r="XG314" s="1">
        <v>0.23278274180448719</v>
      </c>
      <c r="XH314" s="1"/>
    </row>
    <row r="315" spans="617:632" x14ac:dyDescent="0.25">
      <c r="WS315" s="2">
        <v>308</v>
      </c>
      <c r="WT315" s="1" t="s">
        <v>28</v>
      </c>
      <c r="WU315" s="1" t="s">
        <v>68</v>
      </c>
      <c r="WV315" s="1">
        <v>1.9818631325568131E-2</v>
      </c>
      <c r="WW315" s="1">
        <v>2.0594110562139639E-2</v>
      </c>
      <c r="WX315" s="1">
        <v>2.0047976945106679E-2</v>
      </c>
      <c r="WY315" s="1">
        <v>2.0334985881446992E-2</v>
      </c>
      <c r="WZ315" s="1">
        <v>2.0806067918586631E-2</v>
      </c>
      <c r="XA315" s="1">
        <v>2.0917325917196038E-2</v>
      </c>
      <c r="XB315" s="1">
        <v>2.136886861590245E-2</v>
      </c>
      <c r="XC315" s="1">
        <v>2.2521638248895321E-2</v>
      </c>
      <c r="XD315" s="1">
        <v>2.3070797618015271E-2</v>
      </c>
      <c r="XE315" s="1">
        <v>2.3158353663834539E-2</v>
      </c>
      <c r="XF315" s="1">
        <v>2.3094782596532311E-2</v>
      </c>
      <c r="XG315" s="1">
        <v>2.1430321753929459E-2</v>
      </c>
      <c r="XH315" s="1"/>
    </row>
    <row r="316" spans="617:632" x14ac:dyDescent="0.25">
      <c r="WS316" s="2">
        <v>309</v>
      </c>
      <c r="WT316" s="5" t="s">
        <v>28</v>
      </c>
      <c r="WU316" s="5" t="s">
        <v>38</v>
      </c>
      <c r="WV316" s="5">
        <v>1.651154102190578E-2</v>
      </c>
      <c r="WW316" s="5">
        <v>1.6489067137008741E-2</v>
      </c>
      <c r="WX316" s="5">
        <v>1.6358491526708211E-2</v>
      </c>
      <c r="WY316" s="5">
        <v>1.5955679019353582E-2</v>
      </c>
      <c r="WZ316" s="5">
        <v>1.5941760648088572E-2</v>
      </c>
      <c r="XA316" s="5">
        <v>1.587349934813968E-2</v>
      </c>
      <c r="XB316" s="5">
        <v>1.5845420580057189E-2</v>
      </c>
      <c r="XC316" s="5">
        <v>1.5688889795712431E-2</v>
      </c>
      <c r="XD316" s="5">
        <v>1.623680698639992E-2</v>
      </c>
      <c r="XE316" s="5">
        <v>1.621752178810984E-2</v>
      </c>
      <c r="XF316" s="5">
        <v>1.6495880854713391E-2</v>
      </c>
      <c r="XG316" s="5">
        <v>1.6146778064199761E-2</v>
      </c>
      <c r="XH316" s="1"/>
    </row>
    <row r="317" spans="617:632" x14ac:dyDescent="0.25">
      <c r="WS317" s="2">
        <v>310</v>
      </c>
      <c r="WT317" s="6" t="s">
        <v>28</v>
      </c>
      <c r="WU317" s="6" t="s">
        <v>40</v>
      </c>
      <c r="WV317" s="6">
        <v>1.507531739870532E-2</v>
      </c>
      <c r="WW317" s="6">
        <v>1.6004837765219219E-2</v>
      </c>
      <c r="WX317" s="6">
        <v>1.5468896367004379E-2</v>
      </c>
      <c r="WY317" s="6">
        <v>1.511624682434921E-2</v>
      </c>
      <c r="WZ317" s="6">
        <v>1.481879981092141E-2</v>
      </c>
      <c r="XA317" s="6">
        <v>1.464479543799143E-2</v>
      </c>
      <c r="XB317" s="6">
        <v>1.471700559909106E-2</v>
      </c>
      <c r="XC317" s="6">
        <v>1.473599060606743E-2</v>
      </c>
      <c r="XD317" s="6">
        <v>1.502545648986961E-2</v>
      </c>
      <c r="XE317" s="6">
        <v>1.4088617277000681E-2</v>
      </c>
      <c r="XF317" s="6">
        <v>1.356112097402557E-2</v>
      </c>
      <c r="XG317" s="6">
        <v>1.484155314093139E-2</v>
      </c>
      <c r="XH317" s="1"/>
    </row>
    <row r="318" spans="617:632" x14ac:dyDescent="0.25">
      <c r="WS318" s="2">
        <v>311</v>
      </c>
      <c r="WT318" s="5" t="s">
        <v>28</v>
      </c>
      <c r="WU318" s="5" t="s">
        <v>42</v>
      </c>
      <c r="WV318" s="5">
        <v>1.2153088184098691E-2</v>
      </c>
      <c r="WW318" s="5">
        <v>1.306901366541106E-2</v>
      </c>
      <c r="WX318" s="5">
        <v>1.3676998429425959E-2</v>
      </c>
      <c r="WY318" s="5">
        <v>1.4440838037942841E-2</v>
      </c>
      <c r="WZ318" s="5">
        <v>1.5353890301764581E-2</v>
      </c>
      <c r="XA318" s="5">
        <v>1.543246976744117E-2</v>
      </c>
      <c r="XB318" s="5">
        <v>1.5705509969985359E-2</v>
      </c>
      <c r="XC318" s="5">
        <v>1.617275047276347E-2</v>
      </c>
      <c r="XD318" s="5">
        <v>1.722683353397849E-2</v>
      </c>
      <c r="XE318" s="5">
        <v>1.812538430829402E-2</v>
      </c>
      <c r="XF318" s="5">
        <v>1.916627308718228E-2</v>
      </c>
      <c r="XG318" s="5">
        <v>1.550209543257163E-2</v>
      </c>
      <c r="XH318" s="1"/>
    </row>
    <row r="319" spans="617:632" x14ac:dyDescent="0.25">
      <c r="WS319" s="2">
        <v>312</v>
      </c>
      <c r="WT319" s="1" t="s">
        <v>28</v>
      </c>
      <c r="WU319" s="1" t="s">
        <v>70</v>
      </c>
      <c r="WV319" s="1">
        <v>5.7499740892415642E-2</v>
      </c>
      <c r="WW319" s="1">
        <v>5.7964629915759E-2</v>
      </c>
      <c r="WX319" s="1">
        <v>5.5872010952738041E-2</v>
      </c>
      <c r="WY319" s="1">
        <v>5.499611996140049E-2</v>
      </c>
      <c r="WZ319" s="1">
        <v>5.7313415799333238E-2</v>
      </c>
      <c r="XA319" s="1">
        <v>5.8889079221923477E-2</v>
      </c>
      <c r="XB319" s="1">
        <v>6.0278667516469847E-2</v>
      </c>
      <c r="XC319" s="1">
        <v>6.1710361200617063E-2</v>
      </c>
      <c r="XD319" s="1">
        <v>6.220004315376821E-2</v>
      </c>
      <c r="XE319" s="1">
        <v>6.3409600290671289E-2</v>
      </c>
      <c r="XF319" s="1">
        <v>6.3308633563683603E-2</v>
      </c>
      <c r="XG319" s="1">
        <v>5.9403845678980008E-2</v>
      </c>
      <c r="XH319" s="1"/>
    </row>
    <row r="320" spans="617:632" x14ac:dyDescent="0.25">
      <c r="WS320" s="2">
        <v>313</v>
      </c>
      <c r="WT320" s="1" t="s">
        <v>28</v>
      </c>
      <c r="WU320" s="1" t="s">
        <v>71</v>
      </c>
      <c r="WV320" s="1">
        <v>7.0683559119183226E-2</v>
      </c>
      <c r="WW320" s="1">
        <v>7.4373340559731035E-2</v>
      </c>
      <c r="WX320" s="1">
        <v>7.2786726007634722E-2</v>
      </c>
      <c r="WY320" s="1">
        <v>7.0717265048386921E-2</v>
      </c>
      <c r="WZ320" s="1">
        <v>7.0718733075327098E-2</v>
      </c>
      <c r="XA320" s="1">
        <v>7.1591805221467533E-2</v>
      </c>
      <c r="XB320" s="1">
        <v>7.1402594473168574E-2</v>
      </c>
      <c r="XC320" s="1">
        <v>7.3616383708117475E-2</v>
      </c>
      <c r="XD320" s="1">
        <v>7.5492099511693445E-2</v>
      </c>
      <c r="XE320" s="1">
        <v>7.4665681045428339E-2</v>
      </c>
      <c r="XF320" s="1">
        <v>7.3816556544978262E-2</v>
      </c>
      <c r="XG320" s="1">
        <v>7.2714976755919702E-2</v>
      </c>
      <c r="XH320" s="1"/>
    </row>
    <row r="321" spans="617:632" x14ac:dyDescent="0.25">
      <c r="WS321" s="2">
        <v>314</v>
      </c>
      <c r="WT321" s="5" t="s">
        <v>28</v>
      </c>
      <c r="WU321" s="5" t="s">
        <v>44</v>
      </c>
      <c r="WV321" s="5">
        <v>5.1153797243187672E-2</v>
      </c>
      <c r="WW321" s="5">
        <v>5.1946077280417273E-2</v>
      </c>
      <c r="WX321" s="5">
        <v>5.1072677763497547E-2</v>
      </c>
      <c r="WY321" s="5">
        <v>5.0747357657667559E-2</v>
      </c>
      <c r="WZ321" s="5">
        <v>5.0886161463509237E-2</v>
      </c>
      <c r="XA321" s="5">
        <v>5.035838165482074E-2</v>
      </c>
      <c r="XB321" s="5">
        <v>5.0871908230535688E-2</v>
      </c>
      <c r="XC321" s="5">
        <v>5.2327346269281101E-2</v>
      </c>
      <c r="XD321" s="5">
        <v>5.2661308185638807E-2</v>
      </c>
      <c r="XE321" s="5">
        <v>5.3266342793842118E-2</v>
      </c>
      <c r="XF321" s="5">
        <v>5.295315620748043E-2</v>
      </c>
      <c r="XG321" s="5">
        <v>5.1658592249988922E-2</v>
      </c>
      <c r="XH321" s="1"/>
    </row>
    <row r="322" spans="617:632" x14ac:dyDescent="0.25">
      <c r="WS322" s="2">
        <v>315</v>
      </c>
      <c r="WT322" s="1" t="s">
        <v>28</v>
      </c>
      <c r="WU322" s="1" t="s">
        <v>72</v>
      </c>
      <c r="WV322" s="1">
        <v>2.5632066716122549E-2</v>
      </c>
      <c r="WW322" s="1">
        <v>2.4844559048977539E-2</v>
      </c>
      <c r="WX322" s="1">
        <v>2.4922966436220939E-2</v>
      </c>
      <c r="WY322" s="1">
        <v>2.5181414814587209E-2</v>
      </c>
      <c r="WZ322" s="1">
        <v>2.540780904853036E-2</v>
      </c>
      <c r="XA322" s="1">
        <v>2.5725696067196071E-2</v>
      </c>
      <c r="XB322" s="1">
        <v>2.673776913263342E-2</v>
      </c>
      <c r="XC322" s="1">
        <v>2.7168178111670029E-2</v>
      </c>
      <c r="XD322" s="1">
        <v>2.8214917763330249E-2</v>
      </c>
      <c r="XE322" s="1">
        <v>2.847895080681755E-2</v>
      </c>
      <c r="XF322" s="1">
        <v>2.915398675618748E-2</v>
      </c>
      <c r="XG322" s="1">
        <v>2.6497119518388491E-2</v>
      </c>
      <c r="XH322" s="1"/>
    </row>
    <row r="323" spans="617:632" x14ac:dyDescent="0.25">
      <c r="WS323" s="2">
        <v>316</v>
      </c>
      <c r="WT323" s="1" t="s">
        <v>28</v>
      </c>
      <c r="WU323" s="1" t="s">
        <v>73</v>
      </c>
      <c r="WV323" s="1">
        <v>6.50430916652181E-2</v>
      </c>
      <c r="WW323" s="1">
        <v>7.2395964859951575E-2</v>
      </c>
      <c r="WX323" s="1">
        <v>7.128865048175452E-2</v>
      </c>
      <c r="WY323" s="1">
        <v>6.8488051811866388E-2</v>
      </c>
      <c r="WZ323" s="1">
        <v>6.5881730920265683E-2</v>
      </c>
      <c r="XA323" s="1">
        <v>6.3989280488670197E-2</v>
      </c>
      <c r="XB323" s="1">
        <v>6.2132883347264911E-2</v>
      </c>
      <c r="XC323" s="1">
        <v>6.1921642564503908E-2</v>
      </c>
      <c r="XD323" s="1">
        <v>6.1874384737978502E-2</v>
      </c>
      <c r="XE323" s="1">
        <v>6.0712956017794917E-2</v>
      </c>
      <c r="XF323" s="1">
        <v>6.036038081489261E-2</v>
      </c>
      <c r="XG323" s="1">
        <v>6.4917183428196482E-2</v>
      </c>
      <c r="XH323" s="1"/>
    </row>
    <row r="324" spans="617:632" x14ac:dyDescent="0.25">
      <c r="WS324" s="2">
        <v>317</v>
      </c>
      <c r="WT324" s="1" t="s">
        <v>28</v>
      </c>
      <c r="WU324" s="1" t="s">
        <v>74</v>
      </c>
      <c r="WV324" s="1">
        <v>3.18404390544424E-2</v>
      </c>
      <c r="WW324" s="1">
        <v>3.5053694086127303E-2</v>
      </c>
      <c r="WX324" s="1">
        <v>3.4226784834561361E-2</v>
      </c>
      <c r="WY324" s="1">
        <v>3.3073542812255607E-2</v>
      </c>
      <c r="WZ324" s="1">
        <v>3.239418796735568E-2</v>
      </c>
      <c r="XA324" s="1">
        <v>3.2157846809341341E-2</v>
      </c>
      <c r="XB324" s="1">
        <v>3.1595919342769972E-2</v>
      </c>
      <c r="XC324" s="1">
        <v>3.1885960460386331E-2</v>
      </c>
      <c r="XD324" s="1">
        <v>3.2179686827264797E-2</v>
      </c>
      <c r="XE324" s="1">
        <v>3.1574076009392799E-2</v>
      </c>
      <c r="XF324" s="1">
        <v>3.113228292180107E-2</v>
      </c>
      <c r="XG324" s="1">
        <v>3.2464947375063509E-2</v>
      </c>
      <c r="XH324" s="1"/>
    </row>
    <row r="325" spans="617:632" x14ac:dyDescent="0.25">
      <c r="WS325" s="2">
        <v>318</v>
      </c>
      <c r="WT325" s="1" t="s">
        <v>28</v>
      </c>
      <c r="WU325" s="1" t="s">
        <v>75</v>
      </c>
      <c r="WV325" s="1">
        <v>4.7700499178294588E-2</v>
      </c>
      <c r="WW325" s="1">
        <v>5.3508518329640008E-2</v>
      </c>
      <c r="WX325" s="1">
        <v>5.2835214383859998E-2</v>
      </c>
      <c r="WY325" s="1">
        <v>5.2265852251685757E-2</v>
      </c>
      <c r="WZ325" s="1">
        <v>5.246484276899329E-2</v>
      </c>
      <c r="XA325" s="1">
        <v>5.1609046802997501E-2</v>
      </c>
      <c r="XB325" s="1">
        <v>5.1153461790574457E-2</v>
      </c>
      <c r="XC325" s="1">
        <v>5.2927469208797623E-2</v>
      </c>
      <c r="XD325" s="1">
        <v>5.4472109646716213E-2</v>
      </c>
      <c r="XE325" s="1">
        <v>5.413384900472077E-2</v>
      </c>
      <c r="XF325" s="1">
        <v>5.3406100454580878E-2</v>
      </c>
      <c r="XG325" s="1">
        <v>5.2406996710987357E-2</v>
      </c>
      <c r="XH325" s="1"/>
    </row>
    <row r="326" spans="617:632" x14ac:dyDescent="0.25">
      <c r="WS326" s="2">
        <v>319</v>
      </c>
      <c r="WT326" s="1" t="s">
        <v>28</v>
      </c>
      <c r="WU326" s="1" t="s">
        <v>76</v>
      </c>
      <c r="WV326" s="1">
        <v>6.9075868157205929E-3</v>
      </c>
      <c r="WW326" s="1">
        <v>7.2775259825593394E-3</v>
      </c>
      <c r="WX326" s="1">
        <v>6.9272757197630461E-3</v>
      </c>
      <c r="WY326" s="1">
        <v>6.7431382250539972E-3</v>
      </c>
      <c r="WZ326" s="1">
        <v>6.7671639158709256E-3</v>
      </c>
      <c r="XA326" s="1">
        <v>6.7623342866215182E-3</v>
      </c>
      <c r="XB326" s="1">
        <v>6.8096719941545926E-3</v>
      </c>
      <c r="XC326" s="1">
        <v>7.0526445328232849E-3</v>
      </c>
      <c r="XD326" s="1">
        <v>7.2030956393204556E-3</v>
      </c>
      <c r="XE326" s="1">
        <v>7.3354721455679188E-3</v>
      </c>
      <c r="XF326" s="1">
        <v>7.3603049102777618E-3</v>
      </c>
      <c r="XG326" s="1">
        <v>7.0132921970666763E-3</v>
      </c>
      <c r="XH326" s="1"/>
    </row>
    <row r="327" spans="617:632" x14ac:dyDescent="0.25">
      <c r="WS327" s="2">
        <v>320</v>
      </c>
      <c r="WT327" s="1" t="s">
        <v>28</v>
      </c>
      <c r="WU327" s="1" t="s">
        <v>77</v>
      </c>
      <c r="WV327" s="1">
        <v>1.124275270650397E-2</v>
      </c>
      <c r="WW327" s="1">
        <v>1.143789382038217E-2</v>
      </c>
      <c r="WX327" s="1">
        <v>1.11686318945415E-2</v>
      </c>
      <c r="WY327" s="1">
        <v>1.075005937120487E-2</v>
      </c>
      <c r="WZ327" s="1">
        <v>1.089228443204689E-2</v>
      </c>
      <c r="XA327" s="1">
        <v>1.066138886089963E-2</v>
      </c>
      <c r="XB327" s="1">
        <v>1.086284425150094E-2</v>
      </c>
      <c r="XC327" s="1">
        <v>1.099973499678334E-2</v>
      </c>
      <c r="XD327" s="1">
        <v>1.132162563046797E-2</v>
      </c>
      <c r="XE327" s="1">
        <v>1.1054040281099031E-2</v>
      </c>
      <c r="XF327" s="1">
        <v>1.083350886704065E-2</v>
      </c>
      <c r="XG327" s="1">
        <v>1.102043319204282E-2</v>
      </c>
      <c r="XH327" s="1"/>
    </row>
    <row r="328" spans="617:632" x14ac:dyDescent="0.25">
      <c r="WS328" s="2">
        <v>321</v>
      </c>
      <c r="WT328" s="1" t="s">
        <v>28</v>
      </c>
      <c r="WU328" s="1" t="s">
        <v>78</v>
      </c>
      <c r="WV328" s="1">
        <v>5.5672178842417516E-4</v>
      </c>
      <c r="WW328" s="1">
        <v>5.4159131556456429E-4</v>
      </c>
      <c r="WX328" s="1">
        <v>4.5153008303166949E-4</v>
      </c>
      <c r="WY328" s="1">
        <v>4.5714672873235247E-4</v>
      </c>
      <c r="WZ328" s="1">
        <v>4.6579156463947722E-4</v>
      </c>
      <c r="XA328" s="1">
        <v>4.7279026594742891E-4</v>
      </c>
      <c r="XB328" s="1">
        <v>5.1660160057499999E-4</v>
      </c>
      <c r="XC328" s="1">
        <v>5.1721540044047745E-4</v>
      </c>
      <c r="XD328" s="1">
        <v>4.757127737431912E-4</v>
      </c>
      <c r="XE328" s="1">
        <v>4.2360845814055182E-4</v>
      </c>
      <c r="XF328" s="1">
        <v>4.7047190488733491E-4</v>
      </c>
      <c r="XG328" s="1">
        <v>4.8628926219329311E-4</v>
      </c>
      <c r="XH328" s="1"/>
    </row>
  </sheetData>
  <mergeCells count="81">
    <mergeCell ref="NE4:NK4"/>
    <mergeCell ref="GC4:GI4"/>
    <mergeCell ref="RM4:RS4"/>
    <mergeCell ref="EW4:FC4"/>
    <mergeCell ref="DI4:DO4"/>
    <mergeCell ref="NU4:OA4"/>
    <mergeCell ref="FE4:FK4"/>
    <mergeCell ref="DQ4:DW4"/>
    <mergeCell ref="QO4:QU4"/>
    <mergeCell ref="FU4:GA4"/>
    <mergeCell ref="JM4:JS4"/>
    <mergeCell ref="HY4:IE4"/>
    <mergeCell ref="KC4:KI4"/>
    <mergeCell ref="QG4:QM4"/>
    <mergeCell ref="RE4:RK4"/>
    <mergeCell ref="HA4:HG4"/>
    <mergeCell ref="IO4:IU4"/>
    <mergeCell ref="A1:D3"/>
    <mergeCell ref="TI4:TO4"/>
    <mergeCell ref="JE4:JK4"/>
    <mergeCell ref="IW4:JC4"/>
    <mergeCell ref="VE4:VK4"/>
    <mergeCell ref="Q4:W4"/>
    <mergeCell ref="UG4:UM4"/>
    <mergeCell ref="LA4:LG4"/>
    <mergeCell ref="EG4:EM4"/>
    <mergeCell ref="PQ4:PW4"/>
    <mergeCell ref="AO4:AU4"/>
    <mergeCell ref="A4:G4"/>
    <mergeCell ref="LY4:ME4"/>
    <mergeCell ref="BU4:CA4"/>
    <mergeCell ref="OC4:OI4"/>
    <mergeCell ref="BM4:BS4"/>
    <mergeCell ref="Y4:AE4"/>
    <mergeCell ref="SK4:SQ4"/>
    <mergeCell ref="CK4:CQ4"/>
    <mergeCell ref="IG4:IM4"/>
    <mergeCell ref="OS4:OY4"/>
    <mergeCell ref="EO4:EU4"/>
    <mergeCell ref="PY4:QE4"/>
    <mergeCell ref="GS4:GY4"/>
    <mergeCell ref="GK4:GQ4"/>
    <mergeCell ref="FM4:FS4"/>
    <mergeCell ref="BE4:BK4"/>
    <mergeCell ref="MO4:MU4"/>
    <mergeCell ref="CC4:CI4"/>
    <mergeCell ref="DY4:EE4"/>
    <mergeCell ref="CS4:CY4"/>
    <mergeCell ref="PI4:PO4"/>
    <mergeCell ref="XN4:XR4"/>
    <mergeCell ref="RU4:SA4"/>
    <mergeCell ref="UO4:UU4"/>
    <mergeCell ref="QW4:RC4"/>
    <mergeCell ref="HI4:HO4"/>
    <mergeCell ref="TA4:TG4"/>
    <mergeCell ref="SS4:SY4"/>
    <mergeCell ref="UW4:VC4"/>
    <mergeCell ref="HQ4:HW4"/>
    <mergeCell ref="VM4:VS4"/>
    <mergeCell ref="WC4:WI4"/>
    <mergeCell ref="WS4:WY4"/>
    <mergeCell ref="WK4:WQ4"/>
    <mergeCell ref="XI4:XL4"/>
    <mergeCell ref="TY4:UE4"/>
    <mergeCell ref="KS4:KY4"/>
    <mergeCell ref="I4:O4"/>
    <mergeCell ref="TQ4:TW4"/>
    <mergeCell ref="KK4:KQ4"/>
    <mergeCell ref="VU4:WA4"/>
    <mergeCell ref="AG4:AM4"/>
    <mergeCell ref="MW4:NC4"/>
    <mergeCell ref="LQ4:LW4"/>
    <mergeCell ref="LI4:LO4"/>
    <mergeCell ref="PA4:PG4"/>
    <mergeCell ref="NM4:NS4"/>
    <mergeCell ref="JU4:KA4"/>
    <mergeCell ref="AW4:BC4"/>
    <mergeCell ref="MG4:MM4"/>
    <mergeCell ref="SC4:SI4"/>
    <mergeCell ref="DA4:DG4"/>
    <mergeCell ref="OK4:OQ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 shares 2008-2018</vt:lpstr>
      <vt:lpstr>output shares 2008-2018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Navit Dori</cp:lastModifiedBy>
  <dcterms:created xsi:type="dcterms:W3CDTF">2025-11-04T01:10:11Z</dcterms:created>
  <dcterms:modified xsi:type="dcterms:W3CDTF">2025-11-05T00:32:28Z</dcterms:modified>
</cp:coreProperties>
</file>