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B7BBEB2A-CAE0-489B-9270-8DA362F8090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ersey OLAP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8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<sst xmlns="http://schemas.openxmlformats.org/spreadsheetml/2006/main" count="29" uniqueCount="28">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</sst>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464.486938310183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Дата].[Год].[Год]" caption="Год" numFmtId="0" hierarchy="16" level="1">
      <sharedItems count="12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  <cacheField name="[Measures].[Доход]" caption="Доход" numFmtId="0" hierarchy="115" level="32767"/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0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1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2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N15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baseField="0" baseItem="0" numFmtId="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G1" workbookViewId="0">
      <selection activeCell="L6" sqref="L6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9" width="11.1328125" bestFit="1" customWidth="1"/>
    <col min="10" max="11" width="12.1328125" bestFit="1" customWidth="1"/>
    <col min="12" max="13" width="12.796875" bestFit="1" customWidth="1"/>
    <col min="14" max="14" width="12.1328125" bestFit="1" customWidth="1"/>
    <col min="15" max="15" width="13.33203125" bestFit="1" customWidth="1"/>
    <col min="16" max="16" width="11.33203125" bestFit="1" customWidth="1"/>
    <col min="17" max="17" width="13.33203125" bestFit="1" customWidth="1"/>
    <col min="18" max="18" width="12.33203125" bestFit="1" customWidth="1"/>
    <col min="19" max="19" width="13.33203125" bestFit="1" customWidth="1"/>
    <col min="20" max="20" width="12.33203125" bestFit="1" customWidth="1"/>
    <col min="21" max="21" width="13.33203125" bestFit="1" customWidth="1"/>
    <col min="22" max="22" width="13" bestFit="1" customWidth="1"/>
    <col min="23" max="23" width="13.33203125" bestFit="1" customWidth="1"/>
    <col min="24" max="24" width="11.9296875" bestFit="1" customWidth="1"/>
    <col min="25" max="25" width="13.33203125" bestFit="1" customWidth="1"/>
    <col min="26" max="26" width="12.33203125" bestFit="1" customWidth="1"/>
    <col min="27" max="27" width="17.6640625" bestFit="1" customWidth="1"/>
  </cols>
  <sheetData>
    <row r="1" spans="1:14" x14ac:dyDescent="0.45">
      <c r="A1" s="1" t="s">
        <v>0</v>
      </c>
      <c r="B1" s="1" t="s">
        <v>23</v>
      </c>
    </row>
    <row r="2" spans="1:14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25</v>
      </c>
      <c r="L2" t="s">
        <v>26</v>
      </c>
      <c r="M2" t="s">
        <v>27</v>
      </c>
      <c r="N2" t="s">
        <v>10</v>
      </c>
    </row>
    <row r="3" spans="1:14" x14ac:dyDescent="0.45">
      <c r="A3" s="2" t="s">
        <v>11</v>
      </c>
      <c r="B3" s="3">
        <v>19876.060000000005</v>
      </c>
      <c r="C3" s="3">
        <v>49934.789999999957</v>
      </c>
      <c r="D3" s="3">
        <v>91564.050000000032</v>
      </c>
      <c r="E3" s="3">
        <v>84064.640000000014</v>
      </c>
      <c r="F3" s="3">
        <v>212060.17999999993</v>
      </c>
      <c r="G3" s="3">
        <v>265394.87</v>
      </c>
      <c r="H3" s="3">
        <v>544920.56000000006</v>
      </c>
      <c r="I3" s="3">
        <v>196253.94999999995</v>
      </c>
      <c r="J3" s="3">
        <v>227689.24999999994</v>
      </c>
      <c r="K3" s="3">
        <v>1536273.2600000049</v>
      </c>
      <c r="L3" s="3">
        <v>1840375.5100000021</v>
      </c>
      <c r="M3" s="3">
        <v>-1709999.2900000003</v>
      </c>
      <c r="N3" s="3">
        <v>3358407.8300000071</v>
      </c>
    </row>
    <row r="4" spans="1:14" x14ac:dyDescent="0.4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129282.51000000005</v>
      </c>
      <c r="H4" s="3">
        <v>135337.15</v>
      </c>
      <c r="I4" s="3">
        <v>153504.30999999994</v>
      </c>
      <c r="J4" s="3">
        <v>271762.71999999962</v>
      </c>
      <c r="K4" s="3">
        <v>973875.29999999993</v>
      </c>
      <c r="L4" s="3">
        <v>192960.88000000035</v>
      </c>
      <c r="M4" s="3">
        <v>-2845360.5199999982</v>
      </c>
      <c r="N4" s="3">
        <v>128851.75000000201</v>
      </c>
    </row>
    <row r="5" spans="1:14" x14ac:dyDescent="0.4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563285.60000000009</v>
      </c>
      <c r="G5" s="3">
        <v>205767.56000000003</v>
      </c>
      <c r="H5" s="3">
        <v>278014.26999999996</v>
      </c>
      <c r="I5" s="3">
        <v>93385.04</v>
      </c>
      <c r="J5" s="3">
        <v>351860.50999999954</v>
      </c>
      <c r="K5" s="3">
        <v>53475.560000000012</v>
      </c>
      <c r="L5" s="3">
        <v>193851.8499999998</v>
      </c>
      <c r="M5" s="3">
        <v>-3979149.5599999963</v>
      </c>
      <c r="N5" s="3">
        <v>35502.490000002261</v>
      </c>
    </row>
    <row r="6" spans="1:14" x14ac:dyDescent="0.45">
      <c r="A6" s="2" t="s">
        <v>14</v>
      </c>
      <c r="B6" s="3">
        <v>195097.98999999982</v>
      </c>
      <c r="C6" s="3">
        <v>258151.96000000017</v>
      </c>
      <c r="D6" s="3">
        <v>1108749.3600000003</v>
      </c>
      <c r="E6" s="3">
        <v>1047603.2300000001</v>
      </c>
      <c r="F6" s="3">
        <v>523927.09999999974</v>
      </c>
      <c r="G6" s="3">
        <v>371096.95</v>
      </c>
      <c r="H6" s="3">
        <v>346176.41999999958</v>
      </c>
      <c r="I6" s="3">
        <v>1864.8</v>
      </c>
      <c r="J6" s="3">
        <v>838579.85000000114</v>
      </c>
      <c r="K6" s="3">
        <v>386234.18000000017</v>
      </c>
      <c r="L6" s="3">
        <v>-501165.68000000017</v>
      </c>
      <c r="M6" s="3">
        <v>-1544618.1300000024</v>
      </c>
      <c r="N6" s="3">
        <v>3031698.0299999975</v>
      </c>
    </row>
    <row r="7" spans="1:14" x14ac:dyDescent="0.4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322582.03000000009</v>
      </c>
      <c r="H7" s="3">
        <v>1375577.6900000004</v>
      </c>
      <c r="I7" s="3">
        <v>1340.79</v>
      </c>
      <c r="J7" s="3">
        <v>1285676.0800000026</v>
      </c>
      <c r="K7" s="3">
        <v>1464208.4999999998</v>
      </c>
      <c r="L7" s="3">
        <v>-1800197.67</v>
      </c>
      <c r="M7" s="3">
        <v>-2926463.3699999987</v>
      </c>
      <c r="N7" s="3">
        <v>1402084.3400000047</v>
      </c>
    </row>
    <row r="8" spans="1:14" x14ac:dyDescent="0.4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1071654.5500000007</v>
      </c>
      <c r="F8" s="3">
        <v>258404.00000000003</v>
      </c>
      <c r="G8" s="3">
        <v>1168672.6400000006</v>
      </c>
      <c r="H8" s="3">
        <v>1205560.3400000001</v>
      </c>
      <c r="I8" s="3">
        <v>5951.23</v>
      </c>
      <c r="J8" s="3">
        <v>1304299.7499999995</v>
      </c>
      <c r="K8" s="3">
        <v>5808761.4299999997</v>
      </c>
      <c r="L8" s="3">
        <v>1252043.6799999997</v>
      </c>
      <c r="M8" s="3">
        <v>-1049212.5600000003</v>
      </c>
      <c r="N8" s="3">
        <v>11351507.41</v>
      </c>
    </row>
    <row r="9" spans="1:14" x14ac:dyDescent="0.45">
      <c r="A9" s="2" t="s">
        <v>17</v>
      </c>
      <c r="B9" s="3">
        <v>101790.14000000001</v>
      </c>
      <c r="C9" s="3">
        <v>121030.58999999976</v>
      </c>
      <c r="D9" s="3">
        <v>210044.29</v>
      </c>
      <c r="E9" s="3">
        <v>314220.74999999994</v>
      </c>
      <c r="F9" s="3">
        <v>418302.57999999984</v>
      </c>
      <c r="G9" s="3">
        <v>777207.4800000001</v>
      </c>
      <c r="H9" s="3">
        <v>445976.36999999976</v>
      </c>
      <c r="I9" s="3">
        <v>89928.069999999963</v>
      </c>
      <c r="J9" s="3">
        <v>634206.12000000139</v>
      </c>
      <c r="K9" s="3">
        <v>3566028.870000002</v>
      </c>
      <c r="L9" s="3">
        <v>-833700.27000000014</v>
      </c>
      <c r="M9" s="3"/>
      <c r="N9" s="3">
        <v>5845034.990000003</v>
      </c>
    </row>
    <row r="10" spans="1:14" x14ac:dyDescent="0.45">
      <c r="A10" s="2" t="s">
        <v>18</v>
      </c>
      <c r="B10" s="3">
        <v>77033.539999999994</v>
      </c>
      <c r="C10" s="3">
        <v>122603.32000000007</v>
      </c>
      <c r="D10" s="3">
        <v>156673.84999999998</v>
      </c>
      <c r="E10" s="3">
        <v>239254.44000000006</v>
      </c>
      <c r="F10" s="3">
        <v>216505.58000000002</v>
      </c>
      <c r="G10" s="3">
        <v>622427.97000000009</v>
      </c>
      <c r="H10" s="3">
        <v>292562.42999999993</v>
      </c>
      <c r="I10" s="3">
        <v>177390.56999999957</v>
      </c>
      <c r="J10" s="3">
        <v>1605315.1999999995</v>
      </c>
      <c r="K10" s="3">
        <v>1983760.9899999998</v>
      </c>
      <c r="L10" s="3">
        <v>-1433656.0000000002</v>
      </c>
      <c r="M10" s="3"/>
      <c r="N10" s="3">
        <v>4059871.8899999987</v>
      </c>
    </row>
    <row r="11" spans="1:14" x14ac:dyDescent="0.45">
      <c r="A11" s="2" t="s">
        <v>19</v>
      </c>
      <c r="B11" s="3">
        <v>95892.95</v>
      </c>
      <c r="C11" s="3">
        <v>92466.73000000004</v>
      </c>
      <c r="D11" s="3">
        <v>83284.609999999986</v>
      </c>
      <c r="E11" s="3">
        <v>131699.66999999998</v>
      </c>
      <c r="F11" s="3">
        <v>183392.03000000006</v>
      </c>
      <c r="G11" s="3">
        <v>426835.5400000001</v>
      </c>
      <c r="H11" s="3">
        <v>347716.83999999991</v>
      </c>
      <c r="I11" s="3">
        <v>89687.4</v>
      </c>
      <c r="J11" s="3">
        <v>2078226.27</v>
      </c>
      <c r="K11" s="3">
        <v>980364.89999999967</v>
      </c>
      <c r="L11" s="3">
        <v>-1790016.1700000018</v>
      </c>
      <c r="M11" s="3"/>
      <c r="N11" s="3">
        <v>2719550.7699999977</v>
      </c>
    </row>
    <row r="12" spans="1:14" x14ac:dyDescent="0.45">
      <c r="A12" s="2" t="s">
        <v>20</v>
      </c>
      <c r="B12" s="3">
        <v>89618.760000000082</v>
      </c>
      <c r="C12" s="3">
        <v>101931.33000000005</v>
      </c>
      <c r="D12" s="3">
        <v>102897.91000000003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255370.5</v>
      </c>
      <c r="J12" s="3">
        <v>2530450.1399999987</v>
      </c>
      <c r="K12" s="3">
        <v>822733.17</v>
      </c>
      <c r="L12" s="3">
        <v>-3754187.3499999992</v>
      </c>
      <c r="M12" s="3"/>
      <c r="N12" s="3">
        <v>1023191.9899999998</v>
      </c>
    </row>
    <row r="13" spans="1:14" x14ac:dyDescent="0.4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286890.19</v>
      </c>
      <c r="F13" s="3">
        <v>133719.32999999999</v>
      </c>
      <c r="G13" s="3">
        <v>139990.25</v>
      </c>
      <c r="H13" s="3">
        <v>116878.38999999997</v>
      </c>
      <c r="I13" s="3">
        <v>258447.47000000009</v>
      </c>
      <c r="J13" s="3">
        <v>1617593.3800000006</v>
      </c>
      <c r="K13" s="3">
        <v>878232.13000000035</v>
      </c>
      <c r="L13" s="3">
        <v>-3925305.2700000033</v>
      </c>
      <c r="M13" s="3"/>
      <c r="N13" s="3">
        <v>-259151.72000000163</v>
      </c>
    </row>
    <row r="14" spans="1:14" x14ac:dyDescent="0.45">
      <c r="A14" s="2" t="s">
        <v>22</v>
      </c>
      <c r="B14" s="3">
        <v>68227.03</v>
      </c>
      <c r="C14" s="3">
        <v>111601.03999999996</v>
      </c>
      <c r="D14" s="3">
        <v>67671.049999999988</v>
      </c>
      <c r="E14" s="3">
        <v>315435.7099999999</v>
      </c>
      <c r="F14" s="3">
        <v>223532.76999999996</v>
      </c>
      <c r="G14" s="3">
        <v>639836.21</v>
      </c>
      <c r="H14" s="3">
        <v>851228.39</v>
      </c>
      <c r="I14" s="3">
        <v>501668.52999999997</v>
      </c>
      <c r="J14" s="3">
        <v>1708963.080000001</v>
      </c>
      <c r="K14" s="3">
        <v>-1487870.84</v>
      </c>
      <c r="L14" s="3">
        <v>-2598390.9500000002</v>
      </c>
      <c r="M14" s="3"/>
      <c r="N14" s="3">
        <v>401902.02000000066</v>
      </c>
    </row>
    <row r="15" spans="1:14" x14ac:dyDescent="0.45">
      <c r="A15" s="2" t="s">
        <v>10</v>
      </c>
      <c r="B15" s="3">
        <v>952530.69</v>
      </c>
      <c r="C15" s="3">
        <v>1640392.67</v>
      </c>
      <c r="D15" s="3">
        <v>4127277.2600000002</v>
      </c>
      <c r="E15" s="3">
        <v>5274287.54</v>
      </c>
      <c r="F15" s="3">
        <v>3434459.37</v>
      </c>
      <c r="G15" s="3">
        <v>5353855.6100000003</v>
      </c>
      <c r="H15" s="3">
        <v>6282347.0600000005</v>
      </c>
      <c r="I15" s="3">
        <v>1824792.6599999997</v>
      </c>
      <c r="J15" s="3">
        <v>14454622.350000001</v>
      </c>
      <c r="K15" s="3">
        <v>16966077.450000007</v>
      </c>
      <c r="L15" s="3">
        <v>-13157387.440000003</v>
      </c>
      <c r="M15" s="3">
        <v>-14054803.429999998</v>
      </c>
      <c r="N15" s="3">
        <v>33098451.789999973</v>
      </c>
    </row>
    <row r="19" spans="9:9" x14ac:dyDescent="0.4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Махно Нестор</cp:lastModifiedBy>
  <dcterms:created xsi:type="dcterms:W3CDTF">2020-11-18T16:25:34Z</dcterms:created>
  <dcterms:modified xsi:type="dcterms:W3CDTF">2024-06-21T08:41:23Z</dcterms:modified>
</cp:coreProperties>
</file>