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16E941E5-1B1D-4F32-9559-7D070A8793D4}" xr6:coauthVersionLast="37" xr6:coauthVersionMax="37" xr10:uidLastSave="{00000000-0000-0000-0000-000000000000}"/>
  <bookViews>
    <workbookView xWindow="0" yWindow="0" windowWidth="28800" windowHeight="13290" xr2:uid="{00000000-000D-0000-FFFF-FFFF00000000}"/>
  </bookViews>
  <sheets>
    <sheet name="Persey OLAP" sheetId="1" r:id="rId1"/>
  </sheets>
  <calcPr calcId="179021"/>
  <pivotCaches>
    <pivotCache cacheId="6" r:id="rId2"/>
  </pivotCaches>
</workbook>
</file>

<file path=xl/calcChain.xml><?xml version="1.0" encoding="utf-8"?>
<calcChain xmlns="http://schemas.openxmlformats.org/spreadsheetml/2006/main">
  <c r="I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Persey OLAP.odc" keepAlive="1" name="Persey Travel Документы" type="5" refreshedVersion="6" background="1">
    <dbPr connection="Provider=MSOLAP.8;Persist Security Info=True;User ID=SRV01\persey;Initial Catalog=Persey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<sst xmlns="http://schemas.openxmlformats.org/spreadsheetml/2006/main" count="26" uniqueCount="25">
  <si>
    <t>Доход</t>
  </si>
  <si>
    <t>Названия строк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</si>
  <si>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</si>
  <si>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</si>
  <si>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</si>
  <si>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</si>
  <si>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</si>
  <si>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</si>
  <si>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</si>
  <si>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</si>
  <si>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</si>
  <si>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</si>
  <si>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</si>
  <si>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</si>
  <si>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</si>
  <si>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</si>
  <si>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</si>
  <si>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</si>
  <si>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</si>
  <si>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</si>
  <si>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</si>
  <si>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</si>
  <si>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</si>
  <si>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Названия столбцов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</si>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</sst>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302.439120138886" backgroundQuery="1" createdVersion="6" refreshedVersion="6" minRefreshableVersion="3" recordCount="0" supportSubquery="1" supportAdvancedDrill="1" xr:uid="{00000000-000A-0000-FFFF-FFFF10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9"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K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6" sqref="J6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9" width="13.140625" bestFit="1" customWidth="1"/>
    <col min="10" max="10" width="11.5703125" bestFit="1" customWidth="1"/>
    <col min="11" max="11" width="14.140625" bestFit="1" customWidth="1"/>
    <col min="12" max="12" width="13.140625" bestFit="1" customWidth="1"/>
    <col min="13" max="13" width="17" bestFit="1" customWidth="1"/>
    <col min="14" max="14" width="13.140625" bestFit="1" customWidth="1"/>
    <col min="15" max="15" width="17" bestFit="1" customWidth="1"/>
    <col min="16" max="16" width="13.140625" bestFit="1" customWidth="1"/>
    <col min="17" max="17" width="17" bestFit="1" customWidth="1"/>
    <col min="18" max="18" width="11.5703125" bestFit="1" customWidth="1"/>
    <col min="19" max="19" width="17" bestFit="1" customWidth="1"/>
    <col min="20" max="20" width="14.140625" bestFit="1" customWidth="1"/>
    <col min="21" max="21" width="21.85546875" bestFit="1" customWidth="1"/>
  </cols>
  <sheetData>
    <row r="1" spans="1:11" x14ac:dyDescent="0.25">
      <c r="A1" s="1" t="s">
        <v>0</v>
      </c>
      <c r="B1" s="1" t="s">
        <v>23</v>
      </c>
    </row>
    <row r="2" spans="1:11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24</v>
      </c>
      <c r="K2" t="s">
        <v>10</v>
      </c>
    </row>
    <row r="3" spans="1:11" x14ac:dyDescent="0.25">
      <c r="A3" s="2" t="s">
        <v>11</v>
      </c>
      <c r="B3" s="3">
        <v>19876.060000000005</v>
      </c>
      <c r="C3" s="3">
        <v>49934.789999999957</v>
      </c>
      <c r="D3" s="3">
        <v>91564.05</v>
      </c>
      <c r="E3" s="3">
        <v>84064.640000000014</v>
      </c>
      <c r="F3" s="3">
        <v>212060.17999999993</v>
      </c>
      <c r="G3" s="3">
        <v>265394.87</v>
      </c>
      <c r="H3" s="3">
        <v>544920.56000000029</v>
      </c>
      <c r="I3" s="3">
        <v>196253.9499999999</v>
      </c>
      <c r="J3" s="3">
        <v>223089.24999999994</v>
      </c>
      <c r="K3" s="3">
        <v>1687158.35</v>
      </c>
    </row>
    <row r="4" spans="1:11" x14ac:dyDescent="0.25">
      <c r="A4" s="2" t="s">
        <v>12</v>
      </c>
      <c r="B4" s="3">
        <v>38085.29</v>
      </c>
      <c r="C4" s="3">
        <v>124375.32</v>
      </c>
      <c r="D4" s="3">
        <v>433357.66999999981</v>
      </c>
      <c r="E4" s="3">
        <v>250989.88999999998</v>
      </c>
      <c r="F4" s="3">
        <v>270681.23000000004</v>
      </c>
      <c r="G4" s="3">
        <v>129282.51000000004</v>
      </c>
      <c r="H4" s="3">
        <v>135337.15</v>
      </c>
      <c r="I4" s="3">
        <v>153504.30999999994</v>
      </c>
      <c r="J4" s="3">
        <v>271762.71999999968</v>
      </c>
      <c r="K4" s="3">
        <v>1807376.0899999996</v>
      </c>
    </row>
    <row r="5" spans="1:11" x14ac:dyDescent="0.25">
      <c r="A5" s="2" t="s">
        <v>13</v>
      </c>
      <c r="B5" s="3">
        <v>95948.529999999853</v>
      </c>
      <c r="C5" s="3">
        <v>246613.48999999987</v>
      </c>
      <c r="D5" s="3">
        <v>1109046.69</v>
      </c>
      <c r="E5" s="3">
        <v>823402.94999999937</v>
      </c>
      <c r="F5" s="3">
        <v>563285.60000000021</v>
      </c>
      <c r="G5" s="3">
        <v>205767.56000000003</v>
      </c>
      <c r="H5" s="3">
        <v>278014.27</v>
      </c>
      <c r="I5" s="3">
        <v>93385.04</v>
      </c>
      <c r="J5" s="3">
        <v>352041.0099999996</v>
      </c>
      <c r="K5" s="3">
        <v>3767505.1399999992</v>
      </c>
    </row>
    <row r="6" spans="1:11" x14ac:dyDescent="0.25">
      <c r="A6" s="2" t="s">
        <v>14</v>
      </c>
      <c r="B6" s="3">
        <v>195097.98999999985</v>
      </c>
      <c r="C6" s="3">
        <v>258151.96000000017</v>
      </c>
      <c r="D6" s="3">
        <v>1108749.3600000006</v>
      </c>
      <c r="E6" s="3">
        <v>1047603.2300000001</v>
      </c>
      <c r="F6" s="3">
        <v>523927.09999999969</v>
      </c>
      <c r="G6" s="3">
        <v>371096.95000000013</v>
      </c>
      <c r="H6" s="3">
        <v>346176.41999999958</v>
      </c>
      <c r="I6" s="3">
        <v>1864.8</v>
      </c>
      <c r="J6" s="3">
        <v>140359.47000000012</v>
      </c>
      <c r="K6" s="3">
        <v>3993027.2800000003</v>
      </c>
    </row>
    <row r="7" spans="1:11" x14ac:dyDescent="0.25">
      <c r="A7" s="2" t="s">
        <v>15</v>
      </c>
      <c r="B7" s="3">
        <v>68552.130000000034</v>
      </c>
      <c r="C7" s="3">
        <v>205137.73999999996</v>
      </c>
      <c r="D7" s="3">
        <v>513167.6500000002</v>
      </c>
      <c r="E7" s="3">
        <v>617783.66000000015</v>
      </c>
      <c r="F7" s="3">
        <v>274719.11000000016</v>
      </c>
      <c r="G7" s="3">
        <v>322582.03000000003</v>
      </c>
      <c r="H7" s="3">
        <v>1375577.6900000006</v>
      </c>
      <c r="I7" s="3">
        <v>1340.79</v>
      </c>
      <c r="J7" s="3"/>
      <c r="K7" s="3">
        <v>3378860.8000000012</v>
      </c>
    </row>
    <row r="8" spans="1:11" x14ac:dyDescent="0.25">
      <c r="A8" s="2" t="s">
        <v>16</v>
      </c>
      <c r="B8" s="3">
        <v>50098.979999999989</v>
      </c>
      <c r="C8" s="3">
        <v>97171.950000000026</v>
      </c>
      <c r="D8" s="3">
        <v>178101.42000000004</v>
      </c>
      <c r="E8" s="3">
        <v>1071654.5499999998</v>
      </c>
      <c r="F8" s="3">
        <v>258404</v>
      </c>
      <c r="G8" s="3">
        <v>1168672.6400000001</v>
      </c>
      <c r="H8" s="3">
        <v>1205560.3400000001</v>
      </c>
      <c r="I8" s="3">
        <v>5951.23</v>
      </c>
      <c r="J8" s="3"/>
      <c r="K8" s="3">
        <v>4035615.11</v>
      </c>
    </row>
    <row r="9" spans="1:11" x14ac:dyDescent="0.25">
      <c r="A9" s="2" t="s">
        <v>17</v>
      </c>
      <c r="B9" s="3">
        <v>101790.14000000001</v>
      </c>
      <c r="C9" s="3">
        <v>121030.58999999975</v>
      </c>
      <c r="D9" s="3">
        <v>210044.29</v>
      </c>
      <c r="E9" s="3">
        <v>314220.75000000012</v>
      </c>
      <c r="F9" s="3">
        <v>418302.57999999984</v>
      </c>
      <c r="G9" s="3">
        <v>777207.48</v>
      </c>
      <c r="H9" s="3">
        <v>445976.36999999976</v>
      </c>
      <c r="I9" s="3">
        <v>89928.069999999934</v>
      </c>
      <c r="J9" s="3"/>
      <c r="K9" s="3">
        <v>2478500.2699999996</v>
      </c>
    </row>
    <row r="10" spans="1:11" x14ac:dyDescent="0.25">
      <c r="A10" s="2" t="s">
        <v>18</v>
      </c>
      <c r="B10" s="3">
        <v>77033.540000000008</v>
      </c>
      <c r="C10" s="3">
        <v>122603.32000000007</v>
      </c>
      <c r="D10" s="3">
        <v>156673.84999999995</v>
      </c>
      <c r="E10" s="3">
        <v>239254.44</v>
      </c>
      <c r="F10" s="3">
        <v>216505.58</v>
      </c>
      <c r="G10" s="3">
        <v>622427.9700000002</v>
      </c>
      <c r="H10" s="3">
        <v>292562.42999999976</v>
      </c>
      <c r="I10" s="3">
        <v>177390.56999999957</v>
      </c>
      <c r="J10" s="3"/>
      <c r="K10" s="3">
        <v>1904451.6999999995</v>
      </c>
    </row>
    <row r="11" spans="1:11" x14ac:dyDescent="0.25">
      <c r="A11" s="2" t="s">
        <v>19</v>
      </c>
      <c r="B11" s="3">
        <v>95892.95</v>
      </c>
      <c r="C11" s="3">
        <v>92466.73000000004</v>
      </c>
      <c r="D11" s="3">
        <v>83284.61</v>
      </c>
      <c r="E11" s="3">
        <v>131699.66999999998</v>
      </c>
      <c r="F11" s="3">
        <v>183392.03000000003</v>
      </c>
      <c r="G11" s="3">
        <v>426835.54000000004</v>
      </c>
      <c r="H11" s="3">
        <v>347716.83999999991</v>
      </c>
      <c r="I11" s="3">
        <v>89687.4</v>
      </c>
      <c r="J11" s="3"/>
      <c r="K11" s="3">
        <v>1450975.77</v>
      </c>
    </row>
    <row r="12" spans="1:11" x14ac:dyDescent="0.25">
      <c r="A12" s="2" t="s">
        <v>20</v>
      </c>
      <c r="B12" s="3">
        <v>89618.760000000082</v>
      </c>
      <c r="C12" s="3">
        <v>101931.33000000005</v>
      </c>
      <c r="D12" s="3">
        <v>102897.91000000002</v>
      </c>
      <c r="E12" s="3">
        <v>91287.86</v>
      </c>
      <c r="F12" s="3">
        <v>155929.86000000007</v>
      </c>
      <c r="G12" s="3">
        <v>284761.60000000003</v>
      </c>
      <c r="H12" s="3">
        <v>342398.2099999999</v>
      </c>
      <c r="I12" s="3">
        <v>255270.49999999997</v>
      </c>
      <c r="J12" s="3"/>
      <c r="K12" s="3">
        <v>1424096.0300000003</v>
      </c>
    </row>
    <row r="13" spans="1:11" x14ac:dyDescent="0.25">
      <c r="A13" s="2" t="s">
        <v>21</v>
      </c>
      <c r="B13" s="3">
        <v>52309.29</v>
      </c>
      <c r="C13" s="3">
        <v>109374.41000000003</v>
      </c>
      <c r="D13" s="3">
        <v>72718.709999999992</v>
      </c>
      <c r="E13" s="3">
        <v>286890.18999999994</v>
      </c>
      <c r="F13" s="3">
        <v>133719.32999999996</v>
      </c>
      <c r="G13" s="3">
        <v>139990.25</v>
      </c>
      <c r="H13" s="3">
        <v>116878.38999999994</v>
      </c>
      <c r="I13" s="3">
        <v>258247.47000000009</v>
      </c>
      <c r="J13" s="3"/>
      <c r="K13" s="3">
        <v>1170128.04</v>
      </c>
    </row>
    <row r="14" spans="1:11" x14ac:dyDescent="0.25">
      <c r="A14" s="2" t="s">
        <v>22</v>
      </c>
      <c r="B14" s="3">
        <v>68227.03</v>
      </c>
      <c r="C14" s="3">
        <v>111601.03999999996</v>
      </c>
      <c r="D14" s="3">
        <v>67671.049999999974</v>
      </c>
      <c r="E14" s="3">
        <v>315435.71000000008</v>
      </c>
      <c r="F14" s="3">
        <v>223532.76999999996</v>
      </c>
      <c r="G14" s="3">
        <v>639836.21</v>
      </c>
      <c r="H14" s="3">
        <v>851228.39</v>
      </c>
      <c r="I14" s="3">
        <v>501668.53</v>
      </c>
      <c r="J14" s="3"/>
      <c r="K14" s="3">
        <v>2779200.7300000004</v>
      </c>
    </row>
    <row r="15" spans="1:11" x14ac:dyDescent="0.25">
      <c r="A15" s="2" t="s">
        <v>10</v>
      </c>
      <c r="B15" s="3">
        <v>952530.69</v>
      </c>
      <c r="C15" s="3">
        <v>1640392.67</v>
      </c>
      <c r="D15" s="3">
        <v>4127277.2600000007</v>
      </c>
      <c r="E15" s="3">
        <v>5274287.54</v>
      </c>
      <c r="F15" s="3">
        <v>3434459.3699999992</v>
      </c>
      <c r="G15" s="3">
        <v>5353855.6099999994</v>
      </c>
      <c r="H15" s="3">
        <v>6282347.0600000005</v>
      </c>
      <c r="I15" s="3">
        <v>1824492.6599999995</v>
      </c>
      <c r="J15" s="3">
        <v>987252.44999999937</v>
      </c>
      <c r="K15" s="3">
        <v>29876895.309999984</v>
      </c>
    </row>
    <row r="19" spans="9:9" x14ac:dyDescent="0.25">
      <c r="I19">
        <f>255/380</f>
        <v>0.67105263157894735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Persey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2020-11-18T16:25:34Z</dcterms:created>
  <dcterms:modified xsi:type="dcterms:W3CDTF">2021-04-16T07:32:40Z</dcterms:modified>
</cp:coreProperties>
</file>