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</calcChain>
</file>

<file path=xl/sharedStrings.xml><?xml version="1.0" encoding="utf-8"?>
<sst xmlns="http://schemas.openxmlformats.org/spreadsheetml/2006/main" count="274" uniqueCount="184">
  <si>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</si>
  <si>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</si>
  <si>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</si>
  <si>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</si>
  <si>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</si>
  <si>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</si>
  <si>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</si>
  <si>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</si>
  <si>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</si>
  <si>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</si>
  <si>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</si>
  <si>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</si>
  <si>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</si>
  <si>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</si>
  <si>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</si>
  <si>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</si>
  <si>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</si>
  <si>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</si>
  <si>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</si>
  <si>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</si>
  <si>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</si>
  <si>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</si>
  <si>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</si>
  <si>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</si>
  <si>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</si>
  <si>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</si>
  <si>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</si>
  <si>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</si>
  <si>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</si>
  <si>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</si>
  <si>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</si>
  <si>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Дагестан</t>
  </si>
  <si>
    <t>Республика Ингушетия</t>
  </si>
  <si>
    <t>Кабардино-Балкарская Республика</t>
  </si>
  <si>
    <t>Республика Калмыкия</t>
  </si>
  <si>
    <t>Карачаево-Черкесская Республика</t>
  </si>
  <si>
    <t>Республика Северная Осетия - Алания</t>
  </si>
  <si>
    <t>Чеченская Республика</t>
  </si>
  <si>
    <t>Краснодарский край</t>
  </si>
  <si>
    <t>Ставропольский край</t>
  </si>
  <si>
    <t>Астраханская область</t>
  </si>
  <si>
    <t>Волгоградская область</t>
  </si>
  <si>
    <t>Ростовская область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</si>
  <si>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</si>
  <si>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</si>
  <si>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</si>
  <si>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</si>
  <si>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</si>
  <si>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</si>
  <si>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</si>
  <si>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</si>
  <si>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</si>
  <si>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</si>
  <si>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</si>
  <si>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</si>
  <si>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</si>
  <si>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</si>
  <si>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</si>
  <si>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</si>
  <si>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</si>
  <si>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</si>
  <si>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</si>
  <si>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Ханты-Мансийский автономный округ - Югра</t>
  </si>
  <si>
    <t>Ямало-Ненецкий автономный округ</t>
  </si>
  <si>
    <t>Челябинская область</t>
  </si>
  <si>
    <t>Сибирский федеральный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</si>
  <si>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</si>
  <si>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</si>
  <si>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</si>
  <si>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</si>
  <si>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</si>
  <si>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</si>
  <si>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</si>
  <si>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</si>
  <si>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</si>
  <si>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</si>
  <si>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</si>
  <si>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</si>
  <si>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</si>
  <si>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</si>
  <si>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</si>
  <si>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</si>
  <si>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</si>
  <si>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</si>
  <si>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</si>
  <si>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</si>
  <si>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</si>
  <si>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RU-AMU</t>
  </si>
  <si>
    <t>RU-ARK</t>
  </si>
  <si>
    <t>RU-AST</t>
  </si>
  <si>
    <t>RU-BEL</t>
  </si>
  <si>
    <t>RU-BRY</t>
  </si>
  <si>
    <t>RU-VLA</t>
  </si>
  <si>
    <t>RU-VGG</t>
  </si>
  <si>
    <t>RU-VLG</t>
  </si>
  <si>
    <t>RU-VOR</t>
  </si>
  <si>
    <t>RU-IVA</t>
  </si>
  <si>
    <t>RU-IRK</t>
  </si>
  <si>
    <t>RU-KGD</t>
  </si>
  <si>
    <t>RU-KLU</t>
  </si>
  <si>
    <t>RU-KEM</t>
  </si>
  <si>
    <t>RU-KIR</t>
  </si>
  <si>
    <t>RU-KOS</t>
  </si>
  <si>
    <t>RU-KGN</t>
  </si>
  <si>
    <t>RU-KRS</t>
  </si>
  <si>
    <t>RU-LEN</t>
  </si>
  <si>
    <t>RU-LIP</t>
  </si>
  <si>
    <t>RU-MAG</t>
  </si>
  <si>
    <t>RU-MOS</t>
  </si>
  <si>
    <t>RU-MUR</t>
  </si>
  <si>
    <t>RU-NIZ</t>
  </si>
  <si>
    <t>RU-NGR</t>
  </si>
  <si>
    <t>RU-NVS</t>
  </si>
  <si>
    <t>RU-OMS</t>
  </si>
  <si>
    <t>RU-ORE</t>
  </si>
  <si>
    <t>RU-ORL</t>
  </si>
  <si>
    <t>RU-PNZ</t>
  </si>
  <si>
    <t>RU-PSK</t>
  </si>
  <si>
    <t>RU-ROS</t>
  </si>
  <si>
    <t>RU-RYA</t>
  </si>
  <si>
    <t>RU-SAM</t>
  </si>
  <si>
    <t>RU-SAR</t>
  </si>
  <si>
    <t>RU-SAK</t>
  </si>
  <si>
    <t>RU-SVE</t>
  </si>
  <si>
    <t>RU-SMO</t>
  </si>
  <si>
    <t>RU-TAM</t>
  </si>
  <si>
    <t>RU-TVE</t>
  </si>
  <si>
    <t>RU-TOM</t>
  </si>
  <si>
    <t>RU-TUL</t>
  </si>
  <si>
    <t>RU-TYU</t>
  </si>
  <si>
    <t>RU-ULY</t>
  </si>
  <si>
    <t>RU-CHE</t>
  </si>
  <si>
    <t>RU-YAR</t>
  </si>
  <si>
    <t>RU-AD</t>
  </si>
  <si>
    <t>RU-BA</t>
  </si>
  <si>
    <t>RU-BU</t>
  </si>
  <si>
    <t>RU-DA</t>
  </si>
  <si>
    <t>RU-IN</t>
  </si>
  <si>
    <t>RU-KB</t>
  </si>
  <si>
    <t>RU-KL</t>
  </si>
  <si>
    <t>RU-KC</t>
  </si>
  <si>
    <t>RU-KR</t>
  </si>
  <si>
    <t>RU-ME</t>
  </si>
  <si>
    <t>RU-MO</t>
  </si>
  <si>
    <t>RU-AL</t>
  </si>
  <si>
    <t>RU-KO</t>
  </si>
  <si>
    <t>RU-SA</t>
  </si>
  <si>
    <t>RU-SE</t>
  </si>
  <si>
    <t>RU-TA</t>
  </si>
  <si>
    <t>RU-TY</t>
  </si>
  <si>
    <t>RU-UD</t>
  </si>
  <si>
    <t>RU-KK</t>
  </si>
  <si>
    <t>RU-CE</t>
  </si>
  <si>
    <t>RU-CU</t>
  </si>
  <si>
    <t>RU-ALT</t>
  </si>
  <si>
    <t>RU-ZAB</t>
  </si>
  <si>
    <t>RU-KAM</t>
  </si>
  <si>
    <t>RU-KDA</t>
  </si>
  <si>
    <t>RU-KYA</t>
  </si>
  <si>
    <t>RU-PER</t>
  </si>
  <si>
    <t>RU-PRI</t>
  </si>
  <si>
    <t>RU-STA</t>
  </si>
  <si>
    <t>RU-KHA</t>
  </si>
  <si>
    <t>RU-NEN</t>
  </si>
  <si>
    <t>Ненецкий автономный округ</t>
  </si>
  <si>
    <t>RU-KHM</t>
  </si>
  <si>
    <t>RU-CHU</t>
  </si>
  <si>
    <t>RU-YAN</t>
  </si>
  <si>
    <t>RU-SPE</t>
  </si>
  <si>
    <t>RU-MOW</t>
  </si>
  <si>
    <t>RU-YEV</t>
  </si>
  <si>
    <t>RU-FOCE</t>
  </si>
  <si>
    <t>RU-FOYU</t>
  </si>
  <si>
    <t>Южный федеральный округ</t>
  </si>
  <si>
    <t>RU-FOSZ</t>
  </si>
  <si>
    <t>Северо-Западный федеральный округ</t>
  </si>
  <si>
    <t>RU-FODV</t>
  </si>
  <si>
    <t>Дальневосточный федеральный округ</t>
  </si>
  <si>
    <t>RU-FOSI</t>
  </si>
  <si>
    <t>RU-FOUR</t>
  </si>
  <si>
    <t>RU-FOPV</t>
  </si>
  <si>
    <t>RU-FOSK</t>
  </si>
  <si>
    <t>Северо-Кавказский федеральный округ</t>
  </si>
  <si>
    <t>RU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</si>
</sst>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2" fillId="0" borderId="4" xfId="0" applyFont="1" applyBorder="1" applyAlignment="1">
      <alignment horizontal="center" wrapText="1"/>
    </xf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1" fillId="0" borderId="4" xfId="0" applyFont="1" applyBorder="1" applyAlignment="1">
      <alignment horizontal="left" wrapText="1" indent="1"/>
    </xf>
    <xf numFmtId="0" fontId="2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left" vertical="top" wrapText="1" indent="1"/>
    </xf>
    <xf numFmtId="0" fontId="2" fillId="0" borderId="6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2"/>
  <sheetViews>
    <sheetView tabSelected="1" workbookViewId="0">
      <selection activeCell="B1" sqref="B1:L92"/>
    </sheetView>
  </sheetViews>
  <sheetFormatPr defaultRowHeight="14.4"/>
  <cols>
    <col min="2" max="2" width="8.88671875" style="20"/>
  </cols>
  <sheetData>
    <row r="1" spans="1:12" ht="15" thickBot="1">
      <c r="A1" s="1"/>
      <c r="B1" s="1"/>
      <c r="C1" s="2">
        <v>1990</v>
      </c>
      <c r="D1" s="2">
        <v>1996</v>
      </c>
      <c r="E1" s="2">
        <v>2001</v>
      </c>
      <c r="F1" s="2">
        <v>2003</v>
      </c>
      <c r="G1" s="2">
        <v>2004</v>
      </c>
      <c r="H1" s="2">
        <v>2005</v>
      </c>
      <c r="I1" s="3">
        <v>2006</v>
      </c>
      <c r="J1" s="4">
        <v>2007</v>
      </c>
      <c r="K1" s="4">
        <v>2008</v>
      </c>
      <c r="L1" s="4">
        <v>2009</v>
      </c>
    </row>
    <row r="2" spans="1:12" ht="20.399999999999999">
      <c r="A2" s="6" t="s">
        <v>0</v>
      </c>
      <c r="B2" s="11" t="s">
        <v>183</v>
      </c>
      <c r="C2" s="7">
        <v>147665</v>
      </c>
      <c r="D2" s="7">
        <v>148292</v>
      </c>
      <c r="E2" s="7">
        <v>146304</v>
      </c>
      <c r="F2" s="7">
        <v>144964</v>
      </c>
      <c r="G2" s="7">
        <v>144168</v>
      </c>
      <c r="H2" s="7">
        <v>143474</v>
      </c>
      <c r="I2" s="8">
        <v>142754</v>
      </c>
      <c r="J2" s="9">
        <v>142221</v>
      </c>
      <c r="K2" s="9">
        <v>142009</v>
      </c>
      <c r="L2" s="9">
        <v>141904</v>
      </c>
    </row>
    <row r="3" spans="1:12" ht="39.6">
      <c r="A3" s="10" t="s">
        <v>1</v>
      </c>
      <c r="B3" s="11" t="str">
        <f>VLOOKUP(A3,Лист2!A:B,2)</f>
        <v>RU-FOCE</v>
      </c>
      <c r="C3" s="7">
        <v>38018</v>
      </c>
      <c r="D3" s="7">
        <v>38189</v>
      </c>
      <c r="E3" s="7">
        <v>38175</v>
      </c>
      <c r="F3" s="7">
        <v>37947</v>
      </c>
      <c r="G3" s="7">
        <v>37733</v>
      </c>
      <c r="H3" s="7">
        <v>37546</v>
      </c>
      <c r="I3" s="8">
        <v>37357</v>
      </c>
      <c r="J3" s="9">
        <v>37218</v>
      </c>
      <c r="K3" s="9">
        <v>37151</v>
      </c>
      <c r="L3" s="9">
        <v>37122</v>
      </c>
    </row>
    <row r="4" spans="1:12" ht="19.2">
      <c r="A4" s="11" t="s">
        <v>2</v>
      </c>
      <c r="B4" s="11" t="str">
        <f>VLOOKUP(A4,Лист2!A:B,2)</f>
        <v>RU-BEL</v>
      </c>
      <c r="C4" s="12">
        <v>1388</v>
      </c>
      <c r="D4" s="12">
        <v>1467</v>
      </c>
      <c r="E4" s="12">
        <v>1507</v>
      </c>
      <c r="F4" s="12">
        <v>1512</v>
      </c>
      <c r="G4" s="12">
        <v>1513</v>
      </c>
      <c r="H4" s="12">
        <v>1512</v>
      </c>
      <c r="I4" s="13">
        <v>1511</v>
      </c>
      <c r="J4" s="14">
        <v>1514</v>
      </c>
      <c r="K4" s="14">
        <v>1519</v>
      </c>
      <c r="L4" s="14">
        <v>1525</v>
      </c>
    </row>
    <row r="5" spans="1:12" ht="20.399999999999999">
      <c r="A5" s="5" t="s">
        <v>3</v>
      </c>
      <c r="B5" s="11" t="str">
        <f>VLOOKUP(A5,Лист2!A:B,2)</f>
        <v>RU-BRY</v>
      </c>
      <c r="C5" s="12">
        <v>1471</v>
      </c>
      <c r="D5" s="12">
        <v>1467</v>
      </c>
      <c r="E5" s="12">
        <v>1408</v>
      </c>
      <c r="F5" s="12">
        <v>1375</v>
      </c>
      <c r="G5" s="12">
        <v>1361</v>
      </c>
      <c r="H5" s="12">
        <v>1346</v>
      </c>
      <c r="I5" s="13">
        <v>1331</v>
      </c>
      <c r="J5" s="14">
        <v>1317</v>
      </c>
      <c r="K5" s="14">
        <v>1309</v>
      </c>
      <c r="L5" s="14">
        <v>1300</v>
      </c>
    </row>
    <row r="6" spans="1:12" ht="20.399999999999999">
      <c r="A6" s="5" t="s">
        <v>4</v>
      </c>
      <c r="B6" s="11" t="str">
        <f>VLOOKUP(A6,Лист2!A:B,2)</f>
        <v>RU-VLA</v>
      </c>
      <c r="C6" s="12">
        <v>1657</v>
      </c>
      <c r="D6" s="12">
        <v>1624</v>
      </c>
      <c r="E6" s="12">
        <v>1558</v>
      </c>
      <c r="F6" s="12">
        <v>1520</v>
      </c>
      <c r="G6" s="12">
        <v>1504</v>
      </c>
      <c r="H6" s="12">
        <v>1487</v>
      </c>
      <c r="I6" s="13">
        <v>1473</v>
      </c>
      <c r="J6" s="14">
        <v>1459</v>
      </c>
      <c r="K6" s="14">
        <v>1449</v>
      </c>
      <c r="L6" s="14">
        <v>1440</v>
      </c>
    </row>
    <row r="7" spans="1:12" ht="19.2">
      <c r="A7" s="11" t="s">
        <v>5</v>
      </c>
      <c r="B7" s="11" t="str">
        <f>VLOOKUP(A7,Лист2!A:B,2)</f>
        <v>RU-VOR</v>
      </c>
      <c r="C7" s="12">
        <v>2471</v>
      </c>
      <c r="D7" s="12">
        <v>2491</v>
      </c>
      <c r="E7" s="12">
        <v>2422</v>
      </c>
      <c r="F7" s="12">
        <v>2374</v>
      </c>
      <c r="G7" s="12">
        <v>2353</v>
      </c>
      <c r="H7" s="12">
        <v>2334</v>
      </c>
      <c r="I7" s="13">
        <v>2314</v>
      </c>
      <c r="J7" s="14">
        <v>2295</v>
      </c>
      <c r="K7" s="14">
        <v>2280</v>
      </c>
      <c r="L7" s="14">
        <v>2270</v>
      </c>
    </row>
    <row r="8" spans="1:12" ht="20.399999999999999">
      <c r="A8" s="5" t="s">
        <v>6</v>
      </c>
      <c r="B8" s="11" t="str">
        <f>VLOOKUP(A8,Лист2!A:B,2)</f>
        <v>RU-IVA</v>
      </c>
      <c r="C8" s="12">
        <v>1295</v>
      </c>
      <c r="D8" s="12">
        <v>1249</v>
      </c>
      <c r="E8" s="12">
        <v>1179</v>
      </c>
      <c r="F8" s="12">
        <v>1145</v>
      </c>
      <c r="G8" s="12">
        <v>1130</v>
      </c>
      <c r="H8" s="12">
        <v>1115</v>
      </c>
      <c r="I8" s="13">
        <v>1100</v>
      </c>
      <c r="J8" s="14">
        <v>1088</v>
      </c>
      <c r="K8" s="14">
        <v>1080</v>
      </c>
      <c r="L8" s="14">
        <v>1073</v>
      </c>
    </row>
    <row r="9" spans="1:12" ht="20.399999999999999">
      <c r="A9" s="5" t="s">
        <v>7</v>
      </c>
      <c r="B9" s="11" t="str">
        <f>VLOOKUP(A9,Лист2!A:B,2)</f>
        <v>RU-KLU</v>
      </c>
      <c r="C9" s="12">
        <v>1069</v>
      </c>
      <c r="D9" s="12">
        <v>1089</v>
      </c>
      <c r="E9" s="12">
        <v>1060</v>
      </c>
      <c r="F9" s="12">
        <v>1039</v>
      </c>
      <c r="G9" s="12">
        <v>1029</v>
      </c>
      <c r="H9" s="12">
        <v>1022</v>
      </c>
      <c r="I9" s="13">
        <v>1014</v>
      </c>
      <c r="J9" s="14">
        <v>1009</v>
      </c>
      <c r="K9" s="14">
        <v>1006</v>
      </c>
      <c r="L9" s="14">
        <v>1003</v>
      </c>
    </row>
    <row r="10" spans="1:12" ht="20.399999999999999">
      <c r="A10" s="5" t="s">
        <v>8</v>
      </c>
      <c r="B10" s="11" t="str">
        <f>VLOOKUP(A10,Лист2!A:B,2)</f>
        <v>RU-KOS</v>
      </c>
      <c r="C10" s="12">
        <v>805</v>
      </c>
      <c r="D10" s="12">
        <v>788</v>
      </c>
      <c r="E10" s="12">
        <v>754</v>
      </c>
      <c r="F10" s="12">
        <v>734</v>
      </c>
      <c r="G10" s="12">
        <v>726</v>
      </c>
      <c r="H10" s="12">
        <v>717</v>
      </c>
      <c r="I10" s="13">
        <v>709</v>
      </c>
      <c r="J10" s="14">
        <v>702</v>
      </c>
      <c r="K10" s="14">
        <v>697</v>
      </c>
      <c r="L10" s="14">
        <v>692</v>
      </c>
    </row>
    <row r="11" spans="1:12" ht="19.2">
      <c r="A11" s="11" t="s">
        <v>9</v>
      </c>
      <c r="B11" s="11" t="str">
        <f>VLOOKUP(A11,Лист2!A:B,2)</f>
        <v>RU-KRS</v>
      </c>
      <c r="C11" s="12">
        <v>1333</v>
      </c>
      <c r="D11" s="12">
        <v>1325</v>
      </c>
      <c r="E11" s="12">
        <v>1267</v>
      </c>
      <c r="F11" s="12">
        <v>1231</v>
      </c>
      <c r="G11" s="12">
        <v>1214</v>
      </c>
      <c r="H11" s="12">
        <v>1199</v>
      </c>
      <c r="I11" s="13">
        <v>1184</v>
      </c>
      <c r="J11" s="14">
        <v>1171</v>
      </c>
      <c r="K11" s="14">
        <v>1162</v>
      </c>
      <c r="L11" s="14">
        <v>1156</v>
      </c>
    </row>
    <row r="12" spans="1:12" ht="19.2">
      <c r="A12" s="11" t="s">
        <v>10</v>
      </c>
      <c r="B12" s="11" t="str">
        <f>VLOOKUP(A12,Лист2!A:B,2)</f>
        <v>RU-LIP</v>
      </c>
      <c r="C12" s="12">
        <v>1232</v>
      </c>
      <c r="D12" s="12">
        <v>1246</v>
      </c>
      <c r="E12" s="12">
        <v>1228</v>
      </c>
      <c r="F12" s="12">
        <v>1211</v>
      </c>
      <c r="G12" s="12">
        <v>1201</v>
      </c>
      <c r="H12" s="12">
        <v>1190</v>
      </c>
      <c r="I12" s="13">
        <v>1181</v>
      </c>
      <c r="J12" s="14">
        <v>1174</v>
      </c>
      <c r="K12" s="14">
        <v>1169</v>
      </c>
      <c r="L12" s="14">
        <v>1163</v>
      </c>
    </row>
    <row r="13" spans="1:12" ht="20.399999999999999">
      <c r="A13" s="5" t="s">
        <v>11</v>
      </c>
      <c r="B13" s="11" t="str">
        <f>VLOOKUP(A13,Лист2!A:B,2)</f>
        <v>RU-MOS</v>
      </c>
      <c r="C13" s="12">
        <v>6700</v>
      </c>
      <c r="D13" s="12">
        <v>6660</v>
      </c>
      <c r="E13" s="12">
        <v>6614</v>
      </c>
      <c r="F13" s="12">
        <v>6617</v>
      </c>
      <c r="G13" s="12">
        <v>6622</v>
      </c>
      <c r="H13" s="12">
        <v>6630</v>
      </c>
      <c r="I13" s="13">
        <v>6628</v>
      </c>
      <c r="J13" s="14">
        <v>6646</v>
      </c>
      <c r="K13" s="14">
        <v>6673</v>
      </c>
      <c r="L13" s="14">
        <v>6713</v>
      </c>
    </row>
    <row r="14" spans="1:12" ht="20.399999999999999">
      <c r="A14" s="5" t="s">
        <v>12</v>
      </c>
      <c r="B14" s="11" t="str">
        <f>VLOOKUP(A14,Лист2!A:B,2)</f>
        <v>RU-ORL</v>
      </c>
      <c r="C14" s="12">
        <v>895</v>
      </c>
      <c r="D14" s="12">
        <v>906</v>
      </c>
      <c r="E14" s="12">
        <v>877</v>
      </c>
      <c r="F14" s="12">
        <v>858</v>
      </c>
      <c r="G14" s="12">
        <v>850</v>
      </c>
      <c r="H14" s="12">
        <v>842</v>
      </c>
      <c r="I14" s="13">
        <v>834</v>
      </c>
      <c r="J14" s="14">
        <v>827</v>
      </c>
      <c r="K14" s="14">
        <v>822</v>
      </c>
      <c r="L14" s="14">
        <v>817</v>
      </c>
    </row>
    <row r="15" spans="1:12" ht="20.399999999999999">
      <c r="A15" s="5" t="s">
        <v>13</v>
      </c>
      <c r="B15" s="11" t="str">
        <f>VLOOKUP(A15,Лист2!A:B,2)</f>
        <v>RU-RYA</v>
      </c>
      <c r="C15" s="12">
        <v>1350</v>
      </c>
      <c r="D15" s="12">
        <v>1322</v>
      </c>
      <c r="E15" s="12">
        <v>1259</v>
      </c>
      <c r="F15" s="12">
        <v>1224</v>
      </c>
      <c r="G15" s="12">
        <v>1208</v>
      </c>
      <c r="H15" s="12">
        <v>1195</v>
      </c>
      <c r="I15" s="13">
        <v>1182</v>
      </c>
      <c r="J15" s="14">
        <v>1172</v>
      </c>
      <c r="K15" s="14">
        <v>1165</v>
      </c>
      <c r="L15" s="14">
        <v>1158</v>
      </c>
    </row>
    <row r="16" spans="1:12" ht="20.399999999999999">
      <c r="A16" s="5" t="s">
        <v>14</v>
      </c>
      <c r="B16" s="11" t="str">
        <f>VLOOKUP(A16,Лист2!A:B,2)</f>
        <v>RU-SMO</v>
      </c>
      <c r="C16" s="12">
        <v>1159</v>
      </c>
      <c r="D16" s="12">
        <v>1151</v>
      </c>
      <c r="E16" s="12">
        <v>1082</v>
      </c>
      <c r="F16" s="12">
        <v>1046</v>
      </c>
      <c r="G16" s="12">
        <v>1032</v>
      </c>
      <c r="H16" s="12">
        <v>1019</v>
      </c>
      <c r="I16" s="13">
        <v>1006</v>
      </c>
      <c r="J16" s="14">
        <v>994</v>
      </c>
      <c r="K16" s="14">
        <v>983</v>
      </c>
      <c r="L16" s="14">
        <v>974</v>
      </c>
    </row>
    <row r="17" spans="1:12" ht="19.2">
      <c r="A17" s="11" t="s">
        <v>15</v>
      </c>
      <c r="B17" s="11" t="str">
        <f>VLOOKUP(A17,Лист2!A:B,2)</f>
        <v>RU-TAM</v>
      </c>
      <c r="C17" s="12">
        <v>1319</v>
      </c>
      <c r="D17" s="12">
        <v>1288</v>
      </c>
      <c r="E17" s="12">
        <v>1213</v>
      </c>
      <c r="F17" s="12">
        <v>1174</v>
      </c>
      <c r="G17" s="12">
        <v>1159</v>
      </c>
      <c r="H17" s="12">
        <v>1145</v>
      </c>
      <c r="I17" s="13">
        <v>1130</v>
      </c>
      <c r="J17" s="14">
        <v>1117</v>
      </c>
      <c r="K17" s="14">
        <v>1106</v>
      </c>
      <c r="L17" s="14">
        <v>1097</v>
      </c>
    </row>
    <row r="18" spans="1:12" ht="20.399999999999999">
      <c r="A18" s="5" t="s">
        <v>16</v>
      </c>
      <c r="B18" s="11" t="str">
        <f>VLOOKUP(A18,Лист2!A:B,2)</f>
        <v>RU-TVE</v>
      </c>
      <c r="C18" s="12">
        <v>1666</v>
      </c>
      <c r="D18" s="12">
        <v>1612</v>
      </c>
      <c r="E18" s="12">
        <v>1520</v>
      </c>
      <c r="F18" s="12">
        <v>1466</v>
      </c>
      <c r="G18" s="12">
        <v>1444</v>
      </c>
      <c r="H18" s="12">
        <v>1425</v>
      </c>
      <c r="I18" s="13">
        <v>1407</v>
      </c>
      <c r="J18" s="14">
        <v>1390</v>
      </c>
      <c r="K18" s="14">
        <v>1380</v>
      </c>
      <c r="L18" s="14">
        <v>1369</v>
      </c>
    </row>
    <row r="19" spans="1:12" ht="20.399999999999999">
      <c r="A19" s="5" t="s">
        <v>17</v>
      </c>
      <c r="B19" s="11" t="str">
        <f>VLOOKUP(A19,Лист2!A:B,2)</f>
        <v>RU-TUL</v>
      </c>
      <c r="C19" s="12">
        <v>1856</v>
      </c>
      <c r="D19" s="12">
        <v>1810</v>
      </c>
      <c r="E19" s="12">
        <v>1719</v>
      </c>
      <c r="F19" s="12">
        <v>1670</v>
      </c>
      <c r="G19" s="12">
        <v>1645</v>
      </c>
      <c r="H19" s="12">
        <v>1622</v>
      </c>
      <c r="I19" s="13">
        <v>1600</v>
      </c>
      <c r="J19" s="14">
        <v>1580</v>
      </c>
      <c r="K19" s="14">
        <v>1566</v>
      </c>
      <c r="L19" s="14">
        <v>1553</v>
      </c>
    </row>
    <row r="20" spans="1:12" ht="20.399999999999999">
      <c r="A20" s="5" t="s">
        <v>18</v>
      </c>
      <c r="B20" s="11" t="str">
        <f>VLOOKUP(A20,Лист2!A:B,2)</f>
        <v>RU-YAR</v>
      </c>
      <c r="C20" s="12">
        <v>1472</v>
      </c>
      <c r="D20" s="12">
        <v>1447</v>
      </c>
      <c r="E20" s="12">
        <v>1394</v>
      </c>
      <c r="F20" s="12">
        <v>1364</v>
      </c>
      <c r="G20" s="12">
        <v>1351</v>
      </c>
      <c r="H20" s="12">
        <v>1339</v>
      </c>
      <c r="I20" s="13">
        <v>1328</v>
      </c>
      <c r="J20" s="14">
        <v>1320</v>
      </c>
      <c r="K20" s="14">
        <v>1315</v>
      </c>
      <c r="L20" s="14">
        <v>1310</v>
      </c>
    </row>
    <row r="21" spans="1:12">
      <c r="A21" s="5" t="s">
        <v>19</v>
      </c>
      <c r="B21" s="11" t="str">
        <f>VLOOKUP(A21,Лист2!A:B,2)</f>
        <v>RU-MOW</v>
      </c>
      <c r="C21" s="12">
        <v>8880</v>
      </c>
      <c r="D21" s="12">
        <v>9247</v>
      </c>
      <c r="E21" s="12">
        <v>10114</v>
      </c>
      <c r="F21" s="12">
        <v>10387</v>
      </c>
      <c r="G21" s="12">
        <v>10391</v>
      </c>
      <c r="H21" s="12">
        <v>10407</v>
      </c>
      <c r="I21" s="13">
        <v>10425</v>
      </c>
      <c r="J21" s="14">
        <v>10443</v>
      </c>
      <c r="K21" s="14">
        <v>10470</v>
      </c>
      <c r="L21" s="14">
        <v>10509</v>
      </c>
    </row>
    <row r="22" spans="1:12" ht="39.6">
      <c r="A22" s="10" t="s">
        <v>175</v>
      </c>
      <c r="B22" s="11" t="str">
        <f>VLOOKUP(A22,Лист2!A:B,2)</f>
        <v>RU-FOSZ</v>
      </c>
      <c r="C22" s="18">
        <v>15310</v>
      </c>
      <c r="D22" s="18">
        <v>14750</v>
      </c>
      <c r="E22" s="18">
        <v>14199</v>
      </c>
      <c r="F22" s="18">
        <v>13948</v>
      </c>
      <c r="G22" s="18">
        <v>13832</v>
      </c>
      <c r="H22" s="18">
        <v>13731</v>
      </c>
      <c r="I22" s="18">
        <v>13628</v>
      </c>
      <c r="J22" s="18">
        <v>13550</v>
      </c>
      <c r="K22" s="18">
        <v>13501</v>
      </c>
      <c r="L22" s="19">
        <v>13462</v>
      </c>
    </row>
    <row r="23" spans="1:12" ht="20.399999999999999">
      <c r="A23" s="5" t="s">
        <v>20</v>
      </c>
      <c r="B23" s="11" t="str">
        <f>VLOOKUP(A23,Лист2!A:B,2)</f>
        <v>RU-KR</v>
      </c>
      <c r="C23" s="12">
        <v>792</v>
      </c>
      <c r="D23" s="12">
        <v>764</v>
      </c>
      <c r="E23" s="12">
        <v>729</v>
      </c>
      <c r="F23" s="12">
        <v>715</v>
      </c>
      <c r="G23" s="12">
        <v>709</v>
      </c>
      <c r="H23" s="12">
        <v>703</v>
      </c>
      <c r="I23" s="13">
        <v>698</v>
      </c>
      <c r="J23" s="14">
        <v>693</v>
      </c>
      <c r="K23" s="14">
        <v>691</v>
      </c>
      <c r="L23" s="14">
        <v>687</v>
      </c>
    </row>
    <row r="24" spans="1:12" ht="20.399999999999999">
      <c r="A24" s="5" t="s">
        <v>21</v>
      </c>
      <c r="B24" s="11" t="str">
        <f>VLOOKUP(A24,Лист2!A:B,2)</f>
        <v>RU-KO</v>
      </c>
      <c r="C24" s="12">
        <v>1249</v>
      </c>
      <c r="D24" s="12">
        <v>1133</v>
      </c>
      <c r="E24" s="12">
        <v>1043</v>
      </c>
      <c r="F24" s="12">
        <v>1016</v>
      </c>
      <c r="G24" s="12">
        <v>1005</v>
      </c>
      <c r="H24" s="12">
        <v>996</v>
      </c>
      <c r="I24" s="13">
        <v>985</v>
      </c>
      <c r="J24" s="14">
        <v>975</v>
      </c>
      <c r="K24" s="14">
        <v>968</v>
      </c>
      <c r="L24" s="14">
        <v>959</v>
      </c>
    </row>
    <row r="25" spans="1:12" ht="20.399999999999999">
      <c r="A25" s="5" t="s">
        <v>22</v>
      </c>
      <c r="B25" s="11" t="str">
        <f>VLOOKUP(A25,Лист2!A:B,2)</f>
        <v>RU-ARK</v>
      </c>
      <c r="C25" s="12">
        <v>1576</v>
      </c>
      <c r="D25" s="12">
        <v>1476</v>
      </c>
      <c r="E25" s="12">
        <v>1369</v>
      </c>
      <c r="F25" s="12">
        <v>1333</v>
      </c>
      <c r="G25" s="12">
        <v>1318</v>
      </c>
      <c r="H25" s="12">
        <v>1305</v>
      </c>
      <c r="I25" s="13">
        <v>1291</v>
      </c>
      <c r="J25" s="14">
        <v>1280</v>
      </c>
      <c r="K25" s="14">
        <v>1272</v>
      </c>
      <c r="L25" s="14">
        <v>1262</v>
      </c>
    </row>
    <row r="26" spans="1:12" ht="30">
      <c r="A26" s="15" t="s">
        <v>164</v>
      </c>
      <c r="B26" s="11" t="str">
        <f>VLOOKUP(A26,Лист2!A:B,2)</f>
        <v>RU-NEN</v>
      </c>
      <c r="C26" s="12">
        <v>52</v>
      </c>
      <c r="D26" s="12">
        <v>43</v>
      </c>
      <c r="E26" s="12">
        <v>41</v>
      </c>
      <c r="F26" s="12">
        <v>42</v>
      </c>
      <c r="G26" s="12">
        <v>42</v>
      </c>
      <c r="H26" s="12">
        <v>42</v>
      </c>
      <c r="I26" s="13">
        <v>42</v>
      </c>
      <c r="J26" s="14">
        <v>42</v>
      </c>
      <c r="K26" s="14">
        <v>42</v>
      </c>
      <c r="L26" s="14">
        <v>42</v>
      </c>
    </row>
    <row r="27" spans="1:12" ht="20.399999999999999">
      <c r="A27" s="5" t="s">
        <v>23</v>
      </c>
      <c r="B27" s="11" t="str">
        <f>VLOOKUP(A27,Лист2!A:B,2)</f>
        <v>RU-VLG</v>
      </c>
      <c r="C27" s="12">
        <v>1355</v>
      </c>
      <c r="D27" s="12">
        <v>1333</v>
      </c>
      <c r="E27" s="12">
        <v>1290</v>
      </c>
      <c r="F27" s="12">
        <v>1267</v>
      </c>
      <c r="G27" s="12">
        <v>1255</v>
      </c>
      <c r="H27" s="12">
        <v>1245</v>
      </c>
      <c r="I27" s="13">
        <v>1235</v>
      </c>
      <c r="J27" s="14">
        <v>1228</v>
      </c>
      <c r="K27" s="14">
        <v>1223</v>
      </c>
      <c r="L27" s="14">
        <v>1218</v>
      </c>
    </row>
    <row r="28" spans="1:12" ht="28.8">
      <c r="A28" s="11" t="s">
        <v>24</v>
      </c>
      <c r="B28" s="11" t="str">
        <f>VLOOKUP(A28,Лист2!A:B,2)</f>
        <v>RU-KGD</v>
      </c>
      <c r="C28" s="12">
        <v>881</v>
      </c>
      <c r="D28" s="12">
        <v>940</v>
      </c>
      <c r="E28" s="12">
        <v>958</v>
      </c>
      <c r="F28" s="12">
        <v>954</v>
      </c>
      <c r="G28" s="12">
        <v>950</v>
      </c>
      <c r="H28" s="12">
        <v>945</v>
      </c>
      <c r="I28" s="13">
        <v>940</v>
      </c>
      <c r="J28" s="14">
        <v>937</v>
      </c>
      <c r="K28" s="14">
        <v>937</v>
      </c>
      <c r="L28" s="14">
        <v>937</v>
      </c>
    </row>
    <row r="29" spans="1:12" ht="20.399999999999999">
      <c r="A29" s="5" t="s">
        <v>25</v>
      </c>
      <c r="B29" s="11" t="str">
        <f>VLOOKUP(A29,Лист2!A:B,2)</f>
        <v>RU-LEN</v>
      </c>
      <c r="C29" s="12">
        <v>1667</v>
      </c>
      <c r="D29" s="12">
        <v>1686</v>
      </c>
      <c r="E29" s="12">
        <v>1680</v>
      </c>
      <c r="F29" s="12">
        <v>1667</v>
      </c>
      <c r="G29" s="12">
        <v>1660</v>
      </c>
      <c r="H29" s="12">
        <v>1653</v>
      </c>
      <c r="I29" s="13">
        <v>1644</v>
      </c>
      <c r="J29" s="14">
        <v>1638</v>
      </c>
      <c r="K29" s="14">
        <v>1633</v>
      </c>
      <c r="L29" s="14">
        <v>1632</v>
      </c>
    </row>
    <row r="30" spans="1:12" ht="20.399999999999999">
      <c r="A30" s="5" t="s">
        <v>26</v>
      </c>
      <c r="B30" s="11" t="str">
        <f>VLOOKUP(A30,Лист2!A:B,2)</f>
        <v>RU-MUR</v>
      </c>
      <c r="C30" s="12">
        <v>1191</v>
      </c>
      <c r="D30" s="12">
        <v>1037</v>
      </c>
      <c r="E30" s="12">
        <v>923</v>
      </c>
      <c r="F30" s="12">
        <v>890</v>
      </c>
      <c r="G30" s="12">
        <v>880</v>
      </c>
      <c r="H30" s="12">
        <v>873</v>
      </c>
      <c r="I30" s="13">
        <v>864</v>
      </c>
      <c r="J30" s="14">
        <v>857</v>
      </c>
      <c r="K30" s="14">
        <v>851</v>
      </c>
      <c r="L30" s="14">
        <v>843</v>
      </c>
    </row>
    <row r="31" spans="1:12" ht="20.399999999999999">
      <c r="A31" s="5" t="s">
        <v>27</v>
      </c>
      <c r="B31" s="11" t="str">
        <f>VLOOKUP(A31,Лист2!A:B,2)</f>
        <v>RU-NGR</v>
      </c>
      <c r="C31" s="12">
        <v>753</v>
      </c>
      <c r="D31" s="12">
        <v>735</v>
      </c>
      <c r="E31" s="12">
        <v>710</v>
      </c>
      <c r="F31" s="12">
        <v>692</v>
      </c>
      <c r="G31" s="12">
        <v>683</v>
      </c>
      <c r="H31" s="12">
        <v>674</v>
      </c>
      <c r="I31" s="13">
        <v>665</v>
      </c>
      <c r="J31" s="14">
        <v>657</v>
      </c>
      <c r="K31" s="14">
        <v>652</v>
      </c>
      <c r="L31" s="14">
        <v>646</v>
      </c>
    </row>
    <row r="32" spans="1:12" ht="20.399999999999999">
      <c r="A32" s="5" t="s">
        <v>28</v>
      </c>
      <c r="B32" s="11" t="str">
        <f>VLOOKUP(A32,Лист2!A:B,2)</f>
        <v>RU-PSK</v>
      </c>
      <c r="C32" s="12">
        <v>844</v>
      </c>
      <c r="D32" s="12">
        <v>826</v>
      </c>
      <c r="E32" s="12">
        <v>782</v>
      </c>
      <c r="F32" s="12">
        <v>758</v>
      </c>
      <c r="G32" s="12">
        <v>748</v>
      </c>
      <c r="H32" s="12">
        <v>737</v>
      </c>
      <c r="I32" s="13">
        <v>725</v>
      </c>
      <c r="J32" s="14">
        <v>714</v>
      </c>
      <c r="K32" s="14">
        <v>706</v>
      </c>
      <c r="L32" s="14">
        <v>696</v>
      </c>
    </row>
    <row r="33" spans="1:12" ht="20.399999999999999">
      <c r="A33" s="5" t="s">
        <v>29</v>
      </c>
      <c r="B33" s="11" t="str">
        <f>VLOOKUP(A33,Лист2!A:B,2)</f>
        <v>RU-SPE</v>
      </c>
      <c r="C33" s="12">
        <v>5002</v>
      </c>
      <c r="D33" s="12">
        <v>4820</v>
      </c>
      <c r="E33" s="12">
        <v>4715</v>
      </c>
      <c r="F33" s="12">
        <v>4656</v>
      </c>
      <c r="G33" s="12">
        <v>4624</v>
      </c>
      <c r="H33" s="12">
        <v>4600</v>
      </c>
      <c r="I33" s="13">
        <v>4581</v>
      </c>
      <c r="J33" s="14">
        <v>4571</v>
      </c>
      <c r="K33" s="14">
        <v>4568</v>
      </c>
      <c r="L33" s="14">
        <v>4582</v>
      </c>
    </row>
    <row r="34" spans="1:12" ht="30">
      <c r="A34" s="10" t="s">
        <v>173</v>
      </c>
      <c r="B34" s="11" t="str">
        <f>VLOOKUP(A34,Лист2!A:B,2)</f>
        <v>RU-FOYU</v>
      </c>
      <c r="C34" s="7">
        <v>20697</v>
      </c>
      <c r="D34" s="7">
        <v>22455</v>
      </c>
      <c r="E34" s="7">
        <v>22762</v>
      </c>
      <c r="F34" s="7">
        <v>22892</v>
      </c>
      <c r="G34" s="7">
        <v>22850</v>
      </c>
      <c r="H34" s="7">
        <v>22821</v>
      </c>
      <c r="I34" s="8">
        <v>22790</v>
      </c>
      <c r="J34" s="9">
        <v>22777</v>
      </c>
      <c r="K34" s="9">
        <v>22835</v>
      </c>
      <c r="L34" s="9">
        <v>22902</v>
      </c>
    </row>
    <row r="35" spans="1:12" ht="19.2">
      <c r="A35" s="11" t="s">
        <v>30</v>
      </c>
      <c r="B35" s="11" t="str">
        <f>VLOOKUP(A35,Лист2!A:B,2)</f>
        <v>RU-AD</v>
      </c>
      <c r="C35" s="12">
        <v>435</v>
      </c>
      <c r="D35" s="12">
        <v>450</v>
      </c>
      <c r="E35" s="12">
        <v>447</v>
      </c>
      <c r="F35" s="12">
        <v>447</v>
      </c>
      <c r="G35" s="12">
        <v>445</v>
      </c>
      <c r="H35" s="12">
        <v>445</v>
      </c>
      <c r="I35" s="13">
        <v>443</v>
      </c>
      <c r="J35" s="14">
        <v>441</v>
      </c>
      <c r="K35" s="14">
        <v>441</v>
      </c>
      <c r="L35" s="14">
        <v>443</v>
      </c>
    </row>
    <row r="36" spans="1:12" ht="19.2">
      <c r="A36" s="11" t="s">
        <v>31</v>
      </c>
      <c r="B36" s="11" t="str">
        <f>VLOOKUP(A36,Лист2!A:B,2)</f>
        <v>RU-DA</v>
      </c>
      <c r="C36" s="12">
        <v>1820</v>
      </c>
      <c r="D36" s="12">
        <v>2218</v>
      </c>
      <c r="E36" s="12">
        <v>2486</v>
      </c>
      <c r="F36" s="12">
        <v>2581</v>
      </c>
      <c r="G36" s="12">
        <v>2602</v>
      </c>
      <c r="H36" s="12">
        <v>2622</v>
      </c>
      <c r="I36" s="13">
        <v>2641</v>
      </c>
      <c r="J36" s="14">
        <v>2659</v>
      </c>
      <c r="K36" s="14">
        <v>2688</v>
      </c>
      <c r="L36" s="14">
        <v>2712</v>
      </c>
    </row>
    <row r="37" spans="1:12" ht="19.2">
      <c r="A37" s="11" t="s">
        <v>32</v>
      </c>
      <c r="B37" s="11" t="str">
        <f>VLOOKUP(A37,Лист2!A:B,2)</f>
        <v>RU-IN</v>
      </c>
      <c r="C37" s="12">
        <v>189</v>
      </c>
      <c r="D37" s="12">
        <v>282</v>
      </c>
      <c r="E37" s="12">
        <v>446</v>
      </c>
      <c r="F37" s="12">
        <v>469</v>
      </c>
      <c r="G37" s="12">
        <v>476</v>
      </c>
      <c r="H37" s="12">
        <v>482</v>
      </c>
      <c r="I37" s="13">
        <v>487</v>
      </c>
      <c r="J37" s="14">
        <v>493</v>
      </c>
      <c r="K37" s="14">
        <v>499</v>
      </c>
      <c r="L37" s="14">
        <v>508</v>
      </c>
    </row>
    <row r="38" spans="1:12" ht="28.8">
      <c r="A38" s="11" t="s">
        <v>33</v>
      </c>
      <c r="B38" s="11" t="str">
        <f>VLOOKUP(A38,Лист2!A:B,2)</f>
        <v>RU-KB</v>
      </c>
      <c r="C38" s="12">
        <v>762</v>
      </c>
      <c r="D38" s="12">
        <v>835</v>
      </c>
      <c r="E38" s="12">
        <v>887</v>
      </c>
      <c r="F38" s="12">
        <v>901</v>
      </c>
      <c r="G38" s="12">
        <v>899</v>
      </c>
      <c r="H38" s="12">
        <v>897</v>
      </c>
      <c r="I38" s="13">
        <v>894</v>
      </c>
      <c r="J38" s="14">
        <v>891</v>
      </c>
      <c r="K38" s="14">
        <v>891</v>
      </c>
      <c r="L38" s="14">
        <v>892</v>
      </c>
    </row>
    <row r="39" spans="1:12" ht="19.2">
      <c r="A39" s="11" t="s">
        <v>34</v>
      </c>
      <c r="B39" s="11" t="str">
        <f>VLOOKUP(A39,Лист2!A:B,2)</f>
        <v>RU-KL</v>
      </c>
      <c r="C39" s="12">
        <v>325</v>
      </c>
      <c r="D39" s="12">
        <v>315</v>
      </c>
      <c r="E39" s="12">
        <v>307</v>
      </c>
      <c r="F39" s="12">
        <v>292</v>
      </c>
      <c r="G39" s="12">
        <v>291</v>
      </c>
      <c r="H39" s="12">
        <v>290</v>
      </c>
      <c r="I39" s="13">
        <v>289</v>
      </c>
      <c r="J39" s="14">
        <v>287</v>
      </c>
      <c r="K39" s="14">
        <v>286</v>
      </c>
      <c r="L39" s="14">
        <v>284</v>
      </c>
    </row>
    <row r="40" spans="1:12" ht="28.8">
      <c r="A40" s="11" t="s">
        <v>35</v>
      </c>
      <c r="B40" s="11" t="str">
        <f>VLOOKUP(A40,Лист2!A:B,2)</f>
        <v>RU-KC</v>
      </c>
      <c r="C40" s="12">
        <v>419</v>
      </c>
      <c r="D40" s="12">
        <v>438</v>
      </c>
      <c r="E40" s="12">
        <v>441</v>
      </c>
      <c r="F40" s="12">
        <v>439</v>
      </c>
      <c r="G40" s="12">
        <v>437</v>
      </c>
      <c r="H40" s="12">
        <v>435</v>
      </c>
      <c r="I40" s="13">
        <v>431</v>
      </c>
      <c r="J40" s="14">
        <v>429</v>
      </c>
      <c r="K40" s="14">
        <v>427</v>
      </c>
      <c r="L40" s="14">
        <v>427</v>
      </c>
    </row>
    <row r="41" spans="1:12" ht="38.4">
      <c r="A41" s="11" t="s">
        <v>36</v>
      </c>
      <c r="B41" s="11" t="str">
        <f>VLOOKUP(A41,Лист2!A:B,2)</f>
        <v>RU-SE</v>
      </c>
      <c r="C41" s="12">
        <v>646</v>
      </c>
      <c r="D41" s="12">
        <v>677</v>
      </c>
      <c r="E41" s="12">
        <v>704</v>
      </c>
      <c r="F41" s="12">
        <v>710</v>
      </c>
      <c r="G41" s="12">
        <v>707</v>
      </c>
      <c r="H41" s="12">
        <v>704</v>
      </c>
      <c r="I41" s="13">
        <v>702</v>
      </c>
      <c r="J41" s="14">
        <v>701</v>
      </c>
      <c r="K41" s="14">
        <v>702</v>
      </c>
      <c r="L41" s="14">
        <v>702</v>
      </c>
    </row>
    <row r="42" spans="1:12" ht="19.2">
      <c r="A42" s="11" t="s">
        <v>37</v>
      </c>
      <c r="B42" s="11" t="str">
        <f>VLOOKUP(A42,Лист2!A:B,2)</f>
        <v>RU-CE</v>
      </c>
      <c r="C42" s="12">
        <v>1101</v>
      </c>
      <c r="D42" s="12">
        <v>1225</v>
      </c>
      <c r="E42" s="12">
        <v>997</v>
      </c>
      <c r="F42" s="12">
        <v>1105</v>
      </c>
      <c r="G42" s="12">
        <v>1121</v>
      </c>
      <c r="H42" s="12">
        <v>1141</v>
      </c>
      <c r="I42" s="13">
        <v>1163</v>
      </c>
      <c r="J42" s="14">
        <v>1184</v>
      </c>
      <c r="K42" s="14">
        <v>1209</v>
      </c>
      <c r="L42" s="14">
        <v>1239</v>
      </c>
    </row>
    <row r="43" spans="1:12" ht="19.2">
      <c r="A43" s="11" t="s">
        <v>38</v>
      </c>
      <c r="B43" s="11" t="str">
        <f>VLOOKUP(A43,Лист2!A:B,2)</f>
        <v>RU-KDA</v>
      </c>
      <c r="C43" s="12">
        <v>4638</v>
      </c>
      <c r="D43" s="12">
        <v>5076</v>
      </c>
      <c r="E43" s="12">
        <v>5133</v>
      </c>
      <c r="F43" s="12">
        <v>5120</v>
      </c>
      <c r="G43" s="12">
        <v>5106</v>
      </c>
      <c r="H43" s="12">
        <v>5100</v>
      </c>
      <c r="I43" s="13">
        <v>5096</v>
      </c>
      <c r="J43" s="14">
        <v>5101</v>
      </c>
      <c r="K43" s="14">
        <v>5122</v>
      </c>
      <c r="L43" s="14">
        <v>5142</v>
      </c>
    </row>
    <row r="44" spans="1:12" ht="19.2">
      <c r="A44" s="11" t="s">
        <v>39</v>
      </c>
      <c r="B44" s="11" t="str">
        <f>VLOOKUP(A44,Лист2!A:B,2)</f>
        <v>RU-STA</v>
      </c>
      <c r="C44" s="12">
        <v>2436</v>
      </c>
      <c r="D44" s="12">
        <v>2691</v>
      </c>
      <c r="E44" s="12">
        <v>2741</v>
      </c>
      <c r="F44" s="12">
        <v>2733</v>
      </c>
      <c r="G44" s="12">
        <v>2726</v>
      </c>
      <c r="H44" s="12">
        <v>2718</v>
      </c>
      <c r="I44" s="13">
        <v>2710</v>
      </c>
      <c r="J44" s="14">
        <v>2701</v>
      </c>
      <c r="K44" s="14">
        <v>2705</v>
      </c>
      <c r="L44" s="14">
        <v>2707</v>
      </c>
    </row>
    <row r="45" spans="1:12" ht="19.2">
      <c r="A45" s="11" t="s">
        <v>40</v>
      </c>
      <c r="B45" s="11" t="str">
        <f>VLOOKUP(A45,Лист2!A:B,2)</f>
        <v>RU-AST</v>
      </c>
      <c r="C45" s="12">
        <v>998</v>
      </c>
      <c r="D45" s="12">
        <v>1019</v>
      </c>
      <c r="E45" s="12">
        <v>1009</v>
      </c>
      <c r="F45" s="12">
        <v>1005</v>
      </c>
      <c r="G45" s="12">
        <v>1001</v>
      </c>
      <c r="H45" s="12">
        <v>998</v>
      </c>
      <c r="I45" s="13">
        <v>994</v>
      </c>
      <c r="J45" s="14">
        <v>994</v>
      </c>
      <c r="K45" s="14">
        <v>1001</v>
      </c>
      <c r="L45" s="14">
        <v>1005</v>
      </c>
    </row>
    <row r="46" spans="1:12" ht="19.2">
      <c r="A46" s="11" t="s">
        <v>41</v>
      </c>
      <c r="B46" s="11" t="str">
        <f>VLOOKUP(A46,Лист2!A:B,2)</f>
        <v>RU-VGG</v>
      </c>
      <c r="C46" s="12">
        <v>2620</v>
      </c>
      <c r="D46" s="12">
        <v>2738</v>
      </c>
      <c r="E46" s="12">
        <v>2725</v>
      </c>
      <c r="F46" s="12">
        <v>2694</v>
      </c>
      <c r="G46" s="12">
        <v>2673</v>
      </c>
      <c r="H46" s="12">
        <v>2655</v>
      </c>
      <c r="I46" s="13">
        <v>2636</v>
      </c>
      <c r="J46" s="14">
        <v>2620</v>
      </c>
      <c r="K46" s="14">
        <v>2609</v>
      </c>
      <c r="L46" s="14">
        <v>2599</v>
      </c>
    </row>
    <row r="47" spans="1:12" ht="19.2">
      <c r="A47" s="11" t="s">
        <v>42</v>
      </c>
      <c r="B47" s="11" t="str">
        <f>VLOOKUP(A47,Лист2!A:B,2)</f>
        <v>RU-ROS</v>
      </c>
      <c r="C47" s="12">
        <v>4308</v>
      </c>
      <c r="D47" s="12">
        <v>4491</v>
      </c>
      <c r="E47" s="12">
        <v>4439</v>
      </c>
      <c r="F47" s="12">
        <v>4396</v>
      </c>
      <c r="G47" s="12">
        <v>4366</v>
      </c>
      <c r="H47" s="12">
        <v>4334</v>
      </c>
      <c r="I47" s="13">
        <v>4304</v>
      </c>
      <c r="J47" s="14">
        <v>4276</v>
      </c>
      <c r="K47" s="14">
        <v>4255</v>
      </c>
      <c r="L47" s="14">
        <v>4242</v>
      </c>
    </row>
    <row r="48" spans="1:12" ht="39.6">
      <c r="A48" s="10" t="s">
        <v>43</v>
      </c>
      <c r="B48" s="11" t="str">
        <f>VLOOKUP(A48,Лист2!A:B,2)</f>
        <v>RU-FOPV</v>
      </c>
      <c r="C48" s="7">
        <v>31764</v>
      </c>
      <c r="D48" s="7">
        <v>32049</v>
      </c>
      <c r="E48" s="7">
        <v>31532</v>
      </c>
      <c r="F48" s="7">
        <v>31104</v>
      </c>
      <c r="G48" s="7">
        <v>30902</v>
      </c>
      <c r="H48" s="7">
        <v>30710</v>
      </c>
      <c r="I48" s="8">
        <v>30511</v>
      </c>
      <c r="J48" s="9">
        <v>30346</v>
      </c>
      <c r="K48" s="9">
        <v>30241</v>
      </c>
      <c r="L48" s="9">
        <v>30158</v>
      </c>
    </row>
    <row r="49" spans="1:12" ht="28.8">
      <c r="A49" s="11" t="s">
        <v>44</v>
      </c>
      <c r="B49" s="11" t="str">
        <f>VLOOKUP(A49,Лист2!A:B,2)</f>
        <v>RU-BA</v>
      </c>
      <c r="C49" s="12">
        <v>3941</v>
      </c>
      <c r="D49" s="12">
        <v>4084</v>
      </c>
      <c r="E49" s="12">
        <v>4115</v>
      </c>
      <c r="F49" s="12">
        <v>4102</v>
      </c>
      <c r="G49" s="12">
        <v>4092</v>
      </c>
      <c r="H49" s="12">
        <v>4079</v>
      </c>
      <c r="I49" s="13">
        <v>4063</v>
      </c>
      <c r="J49" s="14">
        <v>4051</v>
      </c>
      <c r="K49" s="14">
        <v>4053</v>
      </c>
      <c r="L49" s="14">
        <v>4057</v>
      </c>
    </row>
    <row r="50" spans="1:12" ht="20.399999999999999">
      <c r="A50" s="5" t="s">
        <v>45</v>
      </c>
      <c r="B50" s="11" t="str">
        <f>VLOOKUP(A50,Лист2!A:B,2)</f>
        <v>RU-ME</v>
      </c>
      <c r="C50" s="12">
        <v>754</v>
      </c>
      <c r="D50" s="12">
        <v>756</v>
      </c>
      <c r="E50" s="12">
        <v>739</v>
      </c>
      <c r="F50" s="12">
        <v>727</v>
      </c>
      <c r="G50" s="12">
        <v>722</v>
      </c>
      <c r="H50" s="12">
        <v>717</v>
      </c>
      <c r="I50" s="13">
        <v>712</v>
      </c>
      <c r="J50" s="14">
        <v>707</v>
      </c>
      <c r="K50" s="14">
        <v>703</v>
      </c>
      <c r="L50" s="14">
        <v>700</v>
      </c>
    </row>
    <row r="51" spans="1:12" ht="20.399999999999999">
      <c r="A51" s="5" t="s">
        <v>46</v>
      </c>
      <c r="B51" s="11" t="str">
        <f>VLOOKUP(A51,Лист2!A:B,2)</f>
        <v>RU-MO</v>
      </c>
      <c r="C51" s="12">
        <v>964</v>
      </c>
      <c r="D51" s="12">
        <v>949</v>
      </c>
      <c r="E51" s="12">
        <v>908</v>
      </c>
      <c r="F51" s="12">
        <v>886</v>
      </c>
      <c r="G51" s="12">
        <v>876</v>
      </c>
      <c r="H51" s="12">
        <v>866</v>
      </c>
      <c r="I51" s="13">
        <v>857</v>
      </c>
      <c r="J51" s="14">
        <v>848</v>
      </c>
      <c r="K51" s="14">
        <v>840</v>
      </c>
      <c r="L51" s="14">
        <v>833</v>
      </c>
    </row>
    <row r="52" spans="1:12" ht="19.2">
      <c r="A52" s="11" t="s">
        <v>47</v>
      </c>
      <c r="B52" s="11" t="str">
        <f>VLOOKUP(A52,Лист2!A:B,2)</f>
        <v>RU-TA</v>
      </c>
      <c r="C52" s="12">
        <v>3654</v>
      </c>
      <c r="D52" s="12">
        <v>3761</v>
      </c>
      <c r="E52" s="12">
        <v>3787</v>
      </c>
      <c r="F52" s="12">
        <v>3778</v>
      </c>
      <c r="G52" s="12">
        <v>3773</v>
      </c>
      <c r="H52" s="12">
        <v>3769</v>
      </c>
      <c r="I52" s="13">
        <v>3762</v>
      </c>
      <c r="J52" s="14">
        <v>3760</v>
      </c>
      <c r="K52" s="14">
        <v>3763</v>
      </c>
      <c r="L52" s="14">
        <v>3769</v>
      </c>
    </row>
    <row r="53" spans="1:12" ht="19.2">
      <c r="A53" s="11" t="s">
        <v>48</v>
      </c>
      <c r="B53" s="11" t="str">
        <f>VLOOKUP(A53,Лист2!A:B,2)</f>
        <v>RU-UD</v>
      </c>
      <c r="C53" s="12">
        <v>1612</v>
      </c>
      <c r="D53" s="12">
        <v>1613</v>
      </c>
      <c r="E53" s="12">
        <v>1588</v>
      </c>
      <c r="F53" s="12">
        <v>1568</v>
      </c>
      <c r="G53" s="12">
        <v>1560</v>
      </c>
      <c r="H53" s="12">
        <v>1553</v>
      </c>
      <c r="I53" s="13">
        <v>1544</v>
      </c>
      <c r="J53" s="14">
        <v>1538</v>
      </c>
      <c r="K53" s="14">
        <v>1533</v>
      </c>
      <c r="L53" s="14">
        <v>1529</v>
      </c>
    </row>
    <row r="54" spans="1:12" ht="20.399999999999999">
      <c r="A54" s="5" t="s">
        <v>49</v>
      </c>
      <c r="B54" s="11" t="str">
        <f>VLOOKUP(A54,Лист2!A:B,2)</f>
        <v>RU-CU</v>
      </c>
      <c r="C54" s="12">
        <v>1337</v>
      </c>
      <c r="D54" s="12">
        <v>1344</v>
      </c>
      <c r="E54" s="12">
        <v>1328</v>
      </c>
      <c r="F54" s="12">
        <v>1312</v>
      </c>
      <c r="G54" s="12">
        <v>1305</v>
      </c>
      <c r="H54" s="12">
        <v>1299</v>
      </c>
      <c r="I54" s="13">
        <v>1292</v>
      </c>
      <c r="J54" s="14">
        <v>1286</v>
      </c>
      <c r="K54" s="14">
        <v>1282</v>
      </c>
      <c r="L54" s="14">
        <v>1279</v>
      </c>
    </row>
    <row r="55" spans="1:12" ht="19.2">
      <c r="A55" s="11" t="s">
        <v>50</v>
      </c>
      <c r="B55" s="11" t="str">
        <f>VLOOKUP(A55,Лист2!A:B,2)</f>
        <v>RU-PER</v>
      </c>
      <c r="C55" s="12">
        <v>3028</v>
      </c>
      <c r="D55" s="12">
        <v>2944</v>
      </c>
      <c r="E55" s="12">
        <v>2859</v>
      </c>
      <c r="F55" s="12">
        <v>2814</v>
      </c>
      <c r="G55" s="12">
        <v>2791</v>
      </c>
      <c r="H55" s="12">
        <v>2770</v>
      </c>
      <c r="I55" s="13">
        <v>2748</v>
      </c>
      <c r="J55" s="14">
        <v>2731</v>
      </c>
      <c r="K55" s="14">
        <v>2718</v>
      </c>
      <c r="L55" s="14">
        <v>2708</v>
      </c>
    </row>
    <row r="56" spans="1:12" ht="20.399999999999999">
      <c r="A56" s="5" t="s">
        <v>51</v>
      </c>
      <c r="B56" s="11" t="str">
        <f>VLOOKUP(A56,Лист2!A:B,2)</f>
        <v>RU-KIR</v>
      </c>
      <c r="C56" s="12">
        <v>1652</v>
      </c>
      <c r="D56" s="12">
        <v>1609</v>
      </c>
      <c r="E56" s="12">
        <v>1537</v>
      </c>
      <c r="F56" s="12">
        <v>1499</v>
      </c>
      <c r="G56" s="12">
        <v>1479</v>
      </c>
      <c r="H56" s="12">
        <v>1461</v>
      </c>
      <c r="I56" s="13">
        <v>1443</v>
      </c>
      <c r="J56" s="14">
        <v>1427</v>
      </c>
      <c r="K56" s="14">
        <v>1413</v>
      </c>
      <c r="L56" s="14">
        <v>1401</v>
      </c>
    </row>
    <row r="57" spans="1:12" ht="20.399999999999999">
      <c r="A57" s="5" t="s">
        <v>52</v>
      </c>
      <c r="B57" s="11" t="str">
        <f>VLOOKUP(A57,Лист2!A:B,2)</f>
        <v>RU-NIZ</v>
      </c>
      <c r="C57" s="12">
        <v>3780</v>
      </c>
      <c r="D57" s="12">
        <v>3711</v>
      </c>
      <c r="E57" s="12">
        <v>3595</v>
      </c>
      <c r="F57" s="12">
        <v>3516</v>
      </c>
      <c r="G57" s="12">
        <v>3479</v>
      </c>
      <c r="H57" s="12">
        <v>3445</v>
      </c>
      <c r="I57" s="13">
        <v>3411</v>
      </c>
      <c r="J57" s="14">
        <v>3381</v>
      </c>
      <c r="K57" s="14">
        <v>3360</v>
      </c>
      <c r="L57" s="14">
        <v>3341</v>
      </c>
    </row>
    <row r="58" spans="1:12" ht="19.2">
      <c r="A58" s="11" t="s">
        <v>53</v>
      </c>
      <c r="B58" s="11" t="str">
        <f>VLOOKUP(A58,Лист2!A:B,2)</f>
        <v>RU-ORE</v>
      </c>
      <c r="C58" s="12">
        <v>2151</v>
      </c>
      <c r="D58" s="12">
        <v>2218</v>
      </c>
      <c r="E58" s="12">
        <v>2203</v>
      </c>
      <c r="F58" s="12">
        <v>2176</v>
      </c>
      <c r="G58" s="12">
        <v>2163</v>
      </c>
      <c r="H58" s="12">
        <v>2150</v>
      </c>
      <c r="I58" s="13">
        <v>2138</v>
      </c>
      <c r="J58" s="14">
        <v>2126</v>
      </c>
      <c r="K58" s="14">
        <v>2119</v>
      </c>
      <c r="L58" s="14">
        <v>2112</v>
      </c>
    </row>
    <row r="59" spans="1:12" ht="19.2">
      <c r="A59" s="11" t="s">
        <v>54</v>
      </c>
      <c r="B59" s="11" t="str">
        <f>VLOOKUP(A59,Лист2!A:B,2)</f>
        <v>RU-PNZ</v>
      </c>
      <c r="C59" s="12">
        <v>1546</v>
      </c>
      <c r="D59" s="12">
        <v>1546</v>
      </c>
      <c r="E59" s="12">
        <v>1484</v>
      </c>
      <c r="F59" s="12">
        <v>1449</v>
      </c>
      <c r="G59" s="12">
        <v>1436</v>
      </c>
      <c r="H59" s="12">
        <v>1423</v>
      </c>
      <c r="I59" s="13">
        <v>1408</v>
      </c>
      <c r="J59" s="14">
        <v>1396</v>
      </c>
      <c r="K59" s="14">
        <v>1388</v>
      </c>
      <c r="L59" s="14">
        <v>1380</v>
      </c>
    </row>
    <row r="60" spans="1:12" ht="19.2">
      <c r="A60" s="11" t="s">
        <v>55</v>
      </c>
      <c r="B60" s="11" t="str">
        <f>VLOOKUP(A60,Лист2!A:B,2)</f>
        <v>RU-SAM</v>
      </c>
      <c r="C60" s="12">
        <v>3236</v>
      </c>
      <c r="D60" s="12">
        <v>3307</v>
      </c>
      <c r="E60" s="12">
        <v>3276</v>
      </c>
      <c r="F60" s="12">
        <v>3235</v>
      </c>
      <c r="G60" s="12">
        <v>3218</v>
      </c>
      <c r="H60" s="12">
        <v>3201</v>
      </c>
      <c r="I60" s="13">
        <v>3189</v>
      </c>
      <c r="J60" s="14">
        <v>3178</v>
      </c>
      <c r="K60" s="14">
        <v>3173</v>
      </c>
      <c r="L60" s="14">
        <v>3171</v>
      </c>
    </row>
    <row r="61" spans="1:12" ht="19.2">
      <c r="A61" s="11" t="s">
        <v>56</v>
      </c>
      <c r="B61" s="11" t="str">
        <f>VLOOKUP(A61,Лист2!A:B,2)</f>
        <v>RU-SAR</v>
      </c>
      <c r="C61" s="12">
        <v>2698</v>
      </c>
      <c r="D61" s="12">
        <v>2737</v>
      </c>
      <c r="E61" s="12">
        <v>2699</v>
      </c>
      <c r="F61" s="12">
        <v>2663</v>
      </c>
      <c r="G61" s="12">
        <v>2644</v>
      </c>
      <c r="H61" s="12">
        <v>2626</v>
      </c>
      <c r="I61" s="13">
        <v>2608</v>
      </c>
      <c r="J61" s="14">
        <v>2595</v>
      </c>
      <c r="K61" s="14">
        <v>2584</v>
      </c>
      <c r="L61" s="14">
        <v>2573</v>
      </c>
    </row>
    <row r="62" spans="1:12" ht="19.2">
      <c r="A62" s="11" t="s">
        <v>57</v>
      </c>
      <c r="B62" s="11" t="str">
        <f>VLOOKUP(A62,Лист2!A:B,2)</f>
        <v>RU-ULY</v>
      </c>
      <c r="C62" s="12">
        <v>1411</v>
      </c>
      <c r="D62" s="12">
        <v>1470</v>
      </c>
      <c r="E62" s="12">
        <v>1414</v>
      </c>
      <c r="F62" s="12">
        <v>1379</v>
      </c>
      <c r="G62" s="12">
        <v>1364</v>
      </c>
      <c r="H62" s="12">
        <v>1351</v>
      </c>
      <c r="I62" s="13">
        <v>1336</v>
      </c>
      <c r="J62" s="14">
        <v>1322</v>
      </c>
      <c r="K62" s="14">
        <v>1312</v>
      </c>
      <c r="L62" s="14">
        <v>1305</v>
      </c>
    </row>
    <row r="63" spans="1:12" ht="28.8">
      <c r="A63" s="16" t="s">
        <v>58</v>
      </c>
      <c r="B63" s="11" t="str">
        <f>VLOOKUP(A63,Лист2!A:B,2)</f>
        <v>RU-FOUR</v>
      </c>
      <c r="C63" s="7">
        <v>12725</v>
      </c>
      <c r="D63" s="7">
        <v>12606</v>
      </c>
      <c r="E63" s="7">
        <v>12471</v>
      </c>
      <c r="F63" s="7">
        <v>12362</v>
      </c>
      <c r="G63" s="7">
        <v>12316</v>
      </c>
      <c r="H63" s="7">
        <v>12279</v>
      </c>
      <c r="I63" s="8">
        <v>12244</v>
      </c>
      <c r="J63" s="9">
        <v>12231</v>
      </c>
      <c r="K63" s="9">
        <v>12241</v>
      </c>
      <c r="L63" s="9">
        <v>12255</v>
      </c>
    </row>
    <row r="64" spans="1:12" ht="19.2">
      <c r="A64" s="11" t="s">
        <v>59</v>
      </c>
      <c r="B64" s="11" t="str">
        <f>VLOOKUP(A64,Лист2!A:B,2)</f>
        <v>RU-KGN</v>
      </c>
      <c r="C64" s="12">
        <v>1107</v>
      </c>
      <c r="D64" s="12">
        <v>1090</v>
      </c>
      <c r="E64" s="12">
        <v>1047</v>
      </c>
      <c r="F64" s="12">
        <v>1016</v>
      </c>
      <c r="G64" s="12">
        <v>1004</v>
      </c>
      <c r="H64" s="12">
        <v>992</v>
      </c>
      <c r="I64" s="13">
        <v>980</v>
      </c>
      <c r="J64" s="14">
        <v>969</v>
      </c>
      <c r="K64" s="14">
        <v>960</v>
      </c>
      <c r="L64" s="14">
        <v>953</v>
      </c>
    </row>
    <row r="65" spans="1:12" ht="19.2">
      <c r="A65" s="11" t="s">
        <v>60</v>
      </c>
      <c r="B65" s="11" t="str">
        <f>VLOOKUP(A65,Лист2!A:B,2)</f>
        <v>RU-SVE</v>
      </c>
      <c r="C65" s="12">
        <v>4766</v>
      </c>
      <c r="D65" s="12">
        <v>4660</v>
      </c>
      <c r="E65" s="12">
        <v>4546</v>
      </c>
      <c r="F65" s="12">
        <v>4478</v>
      </c>
      <c r="G65" s="12">
        <v>4448</v>
      </c>
      <c r="H65" s="12">
        <v>4428</v>
      </c>
      <c r="I65" s="13">
        <v>4410</v>
      </c>
      <c r="J65" s="14">
        <v>4400</v>
      </c>
      <c r="K65" s="14">
        <v>4396</v>
      </c>
      <c r="L65" s="14">
        <v>4395</v>
      </c>
    </row>
    <row r="66" spans="1:12" ht="19.2">
      <c r="A66" s="11" t="s">
        <v>61</v>
      </c>
      <c r="B66" s="11" t="str">
        <f>VLOOKUP(A66,Лист2!A:B,2)</f>
        <v>RU-TYU</v>
      </c>
      <c r="C66" s="12">
        <v>3150</v>
      </c>
      <c r="D66" s="12">
        <v>3176</v>
      </c>
      <c r="E66" s="12">
        <v>3234</v>
      </c>
      <c r="F66" s="12">
        <v>3270</v>
      </c>
      <c r="G66" s="12">
        <v>3290</v>
      </c>
      <c r="H66" s="12">
        <v>3308</v>
      </c>
      <c r="I66" s="13">
        <v>3323</v>
      </c>
      <c r="J66" s="14">
        <v>3345</v>
      </c>
      <c r="K66" s="14">
        <v>3374</v>
      </c>
      <c r="L66" s="14">
        <v>3399</v>
      </c>
    </row>
    <row r="67" spans="1:12" ht="57.6">
      <c r="A67" s="17" t="s">
        <v>62</v>
      </c>
      <c r="B67" s="11" t="str">
        <f>VLOOKUP(A67,Лист2!A:B,2)</f>
        <v>RU-KHM</v>
      </c>
      <c r="C67" s="12">
        <v>1267</v>
      </c>
      <c r="D67" s="12">
        <v>1303</v>
      </c>
      <c r="E67" s="12">
        <v>1383</v>
      </c>
      <c r="F67" s="12">
        <v>1438</v>
      </c>
      <c r="G67" s="12">
        <v>1457</v>
      </c>
      <c r="H67" s="12">
        <v>1469</v>
      </c>
      <c r="I67" s="13">
        <v>1478</v>
      </c>
      <c r="J67" s="14">
        <v>1488</v>
      </c>
      <c r="K67" s="14">
        <v>1505</v>
      </c>
      <c r="L67" s="14">
        <v>1520</v>
      </c>
    </row>
    <row r="68" spans="1:12" ht="38.4">
      <c r="A68" s="17" t="s">
        <v>63</v>
      </c>
      <c r="B68" s="11" t="str">
        <f>VLOOKUP(A68,Лист2!A:B,2)</f>
        <v>RU-YAN</v>
      </c>
      <c r="C68" s="12">
        <v>489</v>
      </c>
      <c r="D68" s="12">
        <v>487</v>
      </c>
      <c r="E68" s="12">
        <v>498</v>
      </c>
      <c r="F68" s="12">
        <v>509</v>
      </c>
      <c r="G68" s="12">
        <v>515</v>
      </c>
      <c r="H68" s="12">
        <v>523</v>
      </c>
      <c r="I68" s="13">
        <v>531</v>
      </c>
      <c r="J68" s="14">
        <v>539</v>
      </c>
      <c r="K68" s="14">
        <v>543</v>
      </c>
      <c r="L68" s="14">
        <v>544</v>
      </c>
    </row>
    <row r="69" spans="1:12" ht="19.2">
      <c r="A69" s="11" t="s">
        <v>64</v>
      </c>
      <c r="B69" s="11" t="str">
        <f>VLOOKUP(A69,Лист2!A:B,2)</f>
        <v>RU-CHE</v>
      </c>
      <c r="C69" s="12">
        <v>3702</v>
      </c>
      <c r="D69" s="12">
        <v>3680</v>
      </c>
      <c r="E69" s="12">
        <v>3644</v>
      </c>
      <c r="F69" s="12">
        <v>3598</v>
      </c>
      <c r="G69" s="12">
        <v>3574</v>
      </c>
      <c r="H69" s="12">
        <v>3551</v>
      </c>
      <c r="I69" s="13">
        <v>3531</v>
      </c>
      <c r="J69" s="14">
        <v>3517</v>
      </c>
      <c r="K69" s="14">
        <v>3511</v>
      </c>
      <c r="L69" s="14">
        <v>3508</v>
      </c>
    </row>
    <row r="70" spans="1:12" ht="28.8">
      <c r="A70" s="16" t="s">
        <v>65</v>
      </c>
      <c r="B70" s="11" t="str">
        <f>VLOOKUP(A70,Лист2!A:B,2)</f>
        <v>RU-FOSI</v>
      </c>
      <c r="C70" s="7">
        <v>21106</v>
      </c>
      <c r="D70" s="7">
        <v>20883</v>
      </c>
      <c r="E70" s="7">
        <v>20333</v>
      </c>
      <c r="F70" s="7">
        <v>20031</v>
      </c>
      <c r="G70" s="7">
        <v>19901</v>
      </c>
      <c r="H70" s="7">
        <v>19794</v>
      </c>
      <c r="I70" s="8">
        <v>19677</v>
      </c>
      <c r="J70" s="9">
        <v>19590</v>
      </c>
      <c r="K70" s="9">
        <v>19553</v>
      </c>
      <c r="L70" s="9">
        <v>19545</v>
      </c>
    </row>
    <row r="71" spans="1:12" ht="19.2">
      <c r="A71" s="11" t="s">
        <v>66</v>
      </c>
      <c r="B71" s="11" t="str">
        <f>VLOOKUP(A71,Лист2!A:B,2)</f>
        <v>RU-AL</v>
      </c>
      <c r="C71" s="12">
        <v>193</v>
      </c>
      <c r="D71" s="12">
        <v>200</v>
      </c>
      <c r="E71" s="12">
        <v>203</v>
      </c>
      <c r="F71" s="12">
        <v>203</v>
      </c>
      <c r="G71" s="12">
        <v>203</v>
      </c>
      <c r="H71" s="12">
        <v>204</v>
      </c>
      <c r="I71" s="13">
        <v>204</v>
      </c>
      <c r="J71" s="14">
        <v>205</v>
      </c>
      <c r="K71" s="14">
        <v>207</v>
      </c>
      <c r="L71" s="14">
        <v>209</v>
      </c>
    </row>
    <row r="72" spans="1:12" ht="19.2">
      <c r="A72" s="11" t="s">
        <v>67</v>
      </c>
      <c r="B72" s="11" t="str">
        <f>VLOOKUP(A72,Лист2!A:B,2)</f>
        <v>RU-BU</v>
      </c>
      <c r="C72" s="12">
        <v>1048</v>
      </c>
      <c r="D72" s="12">
        <v>1033</v>
      </c>
      <c r="E72" s="12">
        <v>997</v>
      </c>
      <c r="F72" s="12">
        <v>980</v>
      </c>
      <c r="G72" s="12">
        <v>974</v>
      </c>
      <c r="H72" s="12">
        <v>969</v>
      </c>
      <c r="I72" s="13">
        <v>964</v>
      </c>
      <c r="J72" s="14">
        <v>960</v>
      </c>
      <c r="K72" s="14">
        <v>960</v>
      </c>
      <c r="L72" s="14">
        <v>961</v>
      </c>
    </row>
    <row r="73" spans="1:12" ht="19.2">
      <c r="A73" s="11" t="s">
        <v>68</v>
      </c>
      <c r="B73" s="11" t="str">
        <f>VLOOKUP(A73,Лист2!A:B,2)</f>
        <v>RU-TY</v>
      </c>
      <c r="C73" s="12">
        <v>313</v>
      </c>
      <c r="D73" s="12">
        <v>305</v>
      </c>
      <c r="E73" s="12">
        <v>306</v>
      </c>
      <c r="F73" s="12">
        <v>305</v>
      </c>
      <c r="G73" s="12">
        <v>306</v>
      </c>
      <c r="H73" s="12">
        <v>308</v>
      </c>
      <c r="I73" s="13">
        <v>309</v>
      </c>
      <c r="J73" s="14">
        <v>309</v>
      </c>
      <c r="K73" s="14">
        <v>312</v>
      </c>
      <c r="L73" s="14">
        <v>314</v>
      </c>
    </row>
    <row r="74" spans="1:12" ht="19.2">
      <c r="A74" s="11" t="s">
        <v>69</v>
      </c>
      <c r="B74" s="11" t="str">
        <f>VLOOKUP(A74,Лист2!A:B,2)</f>
        <v>RU-KK</v>
      </c>
      <c r="C74" s="12">
        <v>571</v>
      </c>
      <c r="D74" s="12">
        <v>570</v>
      </c>
      <c r="E74" s="12">
        <v>554</v>
      </c>
      <c r="F74" s="12">
        <v>545</v>
      </c>
      <c r="G74" s="12">
        <v>543</v>
      </c>
      <c r="H74" s="12">
        <v>541</v>
      </c>
      <c r="I74" s="13">
        <v>538</v>
      </c>
      <c r="J74" s="14">
        <v>537</v>
      </c>
      <c r="K74" s="14">
        <v>537</v>
      </c>
      <c r="L74" s="14">
        <v>538</v>
      </c>
    </row>
    <row r="75" spans="1:12" ht="19.2">
      <c r="A75" s="11" t="s">
        <v>70</v>
      </c>
      <c r="B75" s="11" t="str">
        <f>VLOOKUP(A75,Лист2!A:B,2)</f>
        <v>RU-ALT</v>
      </c>
      <c r="C75" s="12">
        <v>2641</v>
      </c>
      <c r="D75" s="12">
        <v>2688</v>
      </c>
      <c r="E75" s="12">
        <v>2641</v>
      </c>
      <c r="F75" s="12">
        <v>2603</v>
      </c>
      <c r="G75" s="12">
        <v>2583</v>
      </c>
      <c r="H75" s="12">
        <v>2565</v>
      </c>
      <c r="I75" s="13">
        <v>2543</v>
      </c>
      <c r="J75" s="14">
        <v>2523</v>
      </c>
      <c r="K75" s="14">
        <v>2508</v>
      </c>
      <c r="L75" s="14">
        <v>2497</v>
      </c>
    </row>
    <row r="76" spans="1:12" ht="19.2">
      <c r="A76" s="11" t="s">
        <v>71</v>
      </c>
      <c r="B76" s="11" t="str">
        <f>VLOOKUP(A76,Лист2!A:B,2)</f>
        <v>RU-ZAB</v>
      </c>
      <c r="C76" s="12">
        <v>1320</v>
      </c>
      <c r="D76" s="12">
        <v>1248</v>
      </c>
      <c r="E76" s="12">
        <v>1179</v>
      </c>
      <c r="F76" s="12">
        <v>1153</v>
      </c>
      <c r="G76" s="12">
        <v>1144</v>
      </c>
      <c r="H76" s="12">
        <v>1136</v>
      </c>
      <c r="I76" s="13">
        <v>1128</v>
      </c>
      <c r="J76" s="14">
        <v>1122</v>
      </c>
      <c r="K76" s="14">
        <v>1119</v>
      </c>
      <c r="L76" s="14">
        <v>1117</v>
      </c>
    </row>
    <row r="77" spans="1:12" ht="19.2">
      <c r="A77" s="11" t="s">
        <v>72</v>
      </c>
      <c r="B77" s="11" t="str">
        <f>VLOOKUP(A77,Лист2!A:B,2)</f>
        <v>RU-KYA</v>
      </c>
      <c r="C77" s="12">
        <v>3156</v>
      </c>
      <c r="D77" s="12">
        <v>3100</v>
      </c>
      <c r="E77" s="12">
        <v>3001</v>
      </c>
      <c r="F77" s="12">
        <v>2962</v>
      </c>
      <c r="G77" s="12">
        <v>2942</v>
      </c>
      <c r="H77" s="12">
        <v>2925</v>
      </c>
      <c r="I77" s="13">
        <v>2906</v>
      </c>
      <c r="J77" s="14">
        <v>2894</v>
      </c>
      <c r="K77" s="14">
        <v>2890</v>
      </c>
      <c r="L77" s="14">
        <v>2890</v>
      </c>
    </row>
    <row r="78" spans="1:12" ht="19.2">
      <c r="A78" s="11" t="s">
        <v>73</v>
      </c>
      <c r="B78" s="11" t="str">
        <f>VLOOKUP(A78,Лист2!A:B,2)</f>
        <v>RU-IRK</v>
      </c>
      <c r="C78" s="12">
        <v>2795</v>
      </c>
      <c r="D78" s="12">
        <v>2727</v>
      </c>
      <c r="E78" s="12">
        <v>2623</v>
      </c>
      <c r="F78" s="12">
        <v>2578</v>
      </c>
      <c r="G78" s="12">
        <v>2561</v>
      </c>
      <c r="H78" s="12">
        <v>2545</v>
      </c>
      <c r="I78" s="13">
        <v>2527</v>
      </c>
      <c r="J78" s="14">
        <v>2514</v>
      </c>
      <c r="K78" s="14">
        <v>2508</v>
      </c>
      <c r="L78" s="14">
        <v>2505</v>
      </c>
    </row>
    <row r="79" spans="1:12" ht="19.2">
      <c r="A79" s="11" t="s">
        <v>74</v>
      </c>
      <c r="B79" s="11" t="str">
        <f>VLOOKUP(A79,Лист2!A:B,2)</f>
        <v>RU-KEM</v>
      </c>
      <c r="C79" s="12">
        <v>3099</v>
      </c>
      <c r="D79" s="12">
        <v>3048</v>
      </c>
      <c r="E79" s="12">
        <v>2943</v>
      </c>
      <c r="F79" s="12">
        <v>2893</v>
      </c>
      <c r="G79" s="12">
        <v>2872</v>
      </c>
      <c r="H79" s="12">
        <v>2855</v>
      </c>
      <c r="I79" s="13">
        <v>2839</v>
      </c>
      <c r="J79" s="14">
        <v>2826</v>
      </c>
      <c r="K79" s="14">
        <v>2823</v>
      </c>
      <c r="L79" s="14">
        <v>2822</v>
      </c>
    </row>
    <row r="80" spans="1:12" ht="19.2">
      <c r="A80" s="11" t="s">
        <v>75</v>
      </c>
      <c r="B80" s="11" t="str">
        <f>VLOOKUP(A80,Лист2!A:B,2)</f>
        <v>RU-NVS</v>
      </c>
      <c r="C80" s="12">
        <v>2742</v>
      </c>
      <c r="D80" s="12">
        <v>2733</v>
      </c>
      <c r="E80" s="12">
        <v>2715</v>
      </c>
      <c r="F80" s="12">
        <v>2688</v>
      </c>
      <c r="G80" s="12">
        <v>2673</v>
      </c>
      <c r="H80" s="12">
        <v>2662</v>
      </c>
      <c r="I80" s="13">
        <v>2650</v>
      </c>
      <c r="J80" s="14">
        <v>2641</v>
      </c>
      <c r="K80" s="14">
        <v>2636</v>
      </c>
      <c r="L80" s="14">
        <v>2640</v>
      </c>
    </row>
    <row r="81" spans="1:12" ht="19.2">
      <c r="A81" s="11" t="s">
        <v>76</v>
      </c>
      <c r="B81" s="11" t="str">
        <f>VLOOKUP(A81,Лист2!A:B,2)</f>
        <v>RU-OMS</v>
      </c>
      <c r="C81" s="12">
        <v>2153</v>
      </c>
      <c r="D81" s="12">
        <v>2162</v>
      </c>
      <c r="E81" s="12">
        <v>2117</v>
      </c>
      <c r="F81" s="12">
        <v>2075</v>
      </c>
      <c r="G81" s="12">
        <v>2059</v>
      </c>
      <c r="H81" s="12">
        <v>2047</v>
      </c>
      <c r="I81" s="13">
        <v>2035</v>
      </c>
      <c r="J81" s="14">
        <v>2026</v>
      </c>
      <c r="K81" s="14">
        <v>2018</v>
      </c>
      <c r="L81" s="14">
        <v>2014</v>
      </c>
    </row>
    <row r="82" spans="1:12" ht="19.2">
      <c r="A82" s="11" t="s">
        <v>77</v>
      </c>
      <c r="B82" s="11" t="str">
        <f>VLOOKUP(A82,Лист2!A:B,2)</f>
        <v>RU-TOM</v>
      </c>
      <c r="C82" s="12">
        <v>1075</v>
      </c>
      <c r="D82" s="12">
        <v>1069</v>
      </c>
      <c r="E82" s="12">
        <v>1054</v>
      </c>
      <c r="F82" s="12">
        <v>1046</v>
      </c>
      <c r="G82" s="12">
        <v>1041</v>
      </c>
      <c r="H82" s="12">
        <v>1037</v>
      </c>
      <c r="I82" s="13">
        <v>1034</v>
      </c>
      <c r="J82" s="14">
        <v>1033</v>
      </c>
      <c r="K82" s="14">
        <v>1035</v>
      </c>
      <c r="L82" s="14">
        <v>1038</v>
      </c>
    </row>
    <row r="83" spans="1:12" ht="38.4">
      <c r="A83" s="16" t="s">
        <v>177</v>
      </c>
      <c r="B83" s="11" t="str">
        <f>VLOOKUP(A83,Лист2!A:B,2)</f>
        <v>RU-FODV</v>
      </c>
      <c r="C83" s="18">
        <v>8045</v>
      </c>
      <c r="D83" s="18">
        <v>7360</v>
      </c>
      <c r="E83" s="18">
        <v>6832</v>
      </c>
      <c r="F83" s="18">
        <v>6680</v>
      </c>
      <c r="G83" s="18">
        <v>6634</v>
      </c>
      <c r="H83" s="18">
        <v>6593</v>
      </c>
      <c r="I83" s="18">
        <v>6547</v>
      </c>
      <c r="J83" s="18">
        <v>6509</v>
      </c>
      <c r="K83" s="18">
        <v>6487</v>
      </c>
      <c r="L83" s="19">
        <v>6460</v>
      </c>
    </row>
    <row r="84" spans="1:12" ht="28.8">
      <c r="A84" s="11" t="s">
        <v>78</v>
      </c>
      <c r="B84" s="11" t="str">
        <f>VLOOKUP(A84,Лист2!A:B,2)</f>
        <v>RU-SA</v>
      </c>
      <c r="C84" s="12">
        <v>1111</v>
      </c>
      <c r="D84" s="12">
        <v>1020</v>
      </c>
      <c r="E84" s="12">
        <v>958</v>
      </c>
      <c r="F84" s="12">
        <v>949</v>
      </c>
      <c r="G84" s="12">
        <v>949</v>
      </c>
      <c r="H84" s="12">
        <v>951</v>
      </c>
      <c r="I84" s="13">
        <v>950</v>
      </c>
      <c r="J84" s="14">
        <v>950</v>
      </c>
      <c r="K84" s="14">
        <v>951</v>
      </c>
      <c r="L84" s="14">
        <v>950</v>
      </c>
    </row>
    <row r="85" spans="1:12" ht="19.2">
      <c r="A85" s="11" t="s">
        <v>79</v>
      </c>
      <c r="B85" s="11" t="str">
        <f>VLOOKUP(A85,Лист2!A:B,2)</f>
        <v>RU-KAM</v>
      </c>
      <c r="C85" s="12">
        <v>477</v>
      </c>
      <c r="D85" s="12">
        <v>407</v>
      </c>
      <c r="E85" s="12">
        <v>367</v>
      </c>
      <c r="F85" s="12">
        <v>358</v>
      </c>
      <c r="G85" s="12">
        <v>355</v>
      </c>
      <c r="H85" s="12">
        <v>352</v>
      </c>
      <c r="I85" s="13">
        <v>349</v>
      </c>
      <c r="J85" s="14">
        <v>347</v>
      </c>
      <c r="K85" s="14">
        <v>346</v>
      </c>
      <c r="L85" s="14">
        <v>344</v>
      </c>
    </row>
    <row r="86" spans="1:12" ht="19.2">
      <c r="A86" s="11" t="s">
        <v>80</v>
      </c>
      <c r="B86" s="11" t="str">
        <f>VLOOKUP(A86,Лист2!A:B,2)</f>
        <v>RU-PRI</v>
      </c>
      <c r="C86" s="12">
        <v>2297</v>
      </c>
      <c r="D86" s="12">
        <v>2242</v>
      </c>
      <c r="E86" s="12">
        <v>2120</v>
      </c>
      <c r="F86" s="12">
        <v>2067</v>
      </c>
      <c r="G86" s="12">
        <v>2051</v>
      </c>
      <c r="H86" s="12">
        <v>2036</v>
      </c>
      <c r="I86" s="13">
        <v>2019</v>
      </c>
      <c r="J86" s="14">
        <v>2006</v>
      </c>
      <c r="K86" s="14">
        <v>1996</v>
      </c>
      <c r="L86" s="14">
        <v>1988</v>
      </c>
    </row>
    <row r="87" spans="1:12" ht="19.2">
      <c r="A87" s="11" t="s">
        <v>81</v>
      </c>
      <c r="B87" s="11" t="str">
        <f>VLOOKUP(A87,Лист2!A:B,2)</f>
        <v>RU-KHA</v>
      </c>
      <c r="C87" s="12">
        <v>1620</v>
      </c>
      <c r="D87" s="12">
        <v>1544</v>
      </c>
      <c r="E87" s="12">
        <v>1460</v>
      </c>
      <c r="F87" s="12">
        <v>1434</v>
      </c>
      <c r="G87" s="12">
        <v>1427</v>
      </c>
      <c r="H87" s="12">
        <v>1420</v>
      </c>
      <c r="I87" s="13">
        <v>1412</v>
      </c>
      <c r="J87" s="14">
        <v>1405</v>
      </c>
      <c r="K87" s="14">
        <v>1404</v>
      </c>
      <c r="L87" s="14">
        <v>1402</v>
      </c>
    </row>
    <row r="88" spans="1:12" ht="19.2">
      <c r="A88" s="11" t="s">
        <v>82</v>
      </c>
      <c r="B88" s="11" t="str">
        <f>VLOOKUP(A88,Лист2!A:B,2)</f>
        <v>RU-AMU</v>
      </c>
      <c r="C88" s="12">
        <v>1056</v>
      </c>
      <c r="D88" s="12">
        <v>986</v>
      </c>
      <c r="E88" s="12">
        <v>923</v>
      </c>
      <c r="F88" s="12">
        <v>901</v>
      </c>
      <c r="G88" s="12">
        <v>894</v>
      </c>
      <c r="H88" s="12">
        <v>887</v>
      </c>
      <c r="I88" s="13">
        <v>881</v>
      </c>
      <c r="J88" s="14">
        <v>875</v>
      </c>
      <c r="K88" s="14">
        <v>870</v>
      </c>
      <c r="L88" s="14">
        <v>864</v>
      </c>
    </row>
    <row r="89" spans="1:12" ht="19.2">
      <c r="A89" s="11" t="s">
        <v>83</v>
      </c>
      <c r="B89" s="11" t="str">
        <f>VLOOKUP(A89,Лист2!A:B,2)</f>
        <v>RU-MAG</v>
      </c>
      <c r="C89" s="12">
        <v>390</v>
      </c>
      <c r="D89" s="12">
        <v>240</v>
      </c>
      <c r="E89" s="12">
        <v>194</v>
      </c>
      <c r="F89" s="12">
        <v>182</v>
      </c>
      <c r="G89" s="12">
        <v>178</v>
      </c>
      <c r="H89" s="12">
        <v>175</v>
      </c>
      <c r="I89" s="13">
        <v>172</v>
      </c>
      <c r="J89" s="14">
        <v>169</v>
      </c>
      <c r="K89" s="14">
        <v>166</v>
      </c>
      <c r="L89" s="14">
        <v>163</v>
      </c>
    </row>
    <row r="90" spans="1:12" ht="20.399999999999999">
      <c r="A90" s="5" t="s">
        <v>84</v>
      </c>
      <c r="B90" s="11" t="str">
        <f>VLOOKUP(A90,Лист2!A:B,2)</f>
        <v>RU-SAK</v>
      </c>
      <c r="C90" s="12">
        <v>714</v>
      </c>
      <c r="D90" s="12">
        <v>630</v>
      </c>
      <c r="E90" s="12">
        <v>560</v>
      </c>
      <c r="F90" s="12">
        <v>545</v>
      </c>
      <c r="G90" s="12">
        <v>538</v>
      </c>
      <c r="H90" s="12">
        <v>532</v>
      </c>
      <c r="I90" s="13">
        <v>526</v>
      </c>
      <c r="J90" s="14">
        <v>521</v>
      </c>
      <c r="K90" s="14">
        <v>518</v>
      </c>
      <c r="L90" s="14">
        <v>514</v>
      </c>
    </row>
    <row r="91" spans="1:12" ht="28.8">
      <c r="A91" s="11" t="s">
        <v>85</v>
      </c>
      <c r="B91" s="11" t="str">
        <f>VLOOKUP(A91,Лист2!A:B,2)</f>
        <v>RU-YEV</v>
      </c>
      <c r="C91" s="12">
        <v>218</v>
      </c>
      <c r="D91" s="12">
        <v>207</v>
      </c>
      <c r="E91" s="12">
        <v>193</v>
      </c>
      <c r="F91" s="12">
        <v>191</v>
      </c>
      <c r="G91" s="12">
        <v>190</v>
      </c>
      <c r="H91" s="12">
        <v>189</v>
      </c>
      <c r="I91" s="13">
        <v>187</v>
      </c>
      <c r="J91" s="14">
        <v>186</v>
      </c>
      <c r="K91" s="14">
        <v>186</v>
      </c>
      <c r="L91" s="14">
        <v>185</v>
      </c>
    </row>
    <row r="92" spans="1:12" ht="28.8">
      <c r="A92" s="11" t="s">
        <v>86</v>
      </c>
      <c r="B92" s="11" t="str">
        <f>VLOOKUP(A92,Лист2!A:B,2)</f>
        <v>RU-CHU</v>
      </c>
      <c r="C92" s="12">
        <v>162</v>
      </c>
      <c r="D92" s="12">
        <v>84</v>
      </c>
      <c r="E92" s="12">
        <v>57</v>
      </c>
      <c r="F92" s="12">
        <v>53</v>
      </c>
      <c r="G92" s="12">
        <v>52</v>
      </c>
      <c r="H92" s="12">
        <v>51</v>
      </c>
      <c r="I92" s="13">
        <v>51</v>
      </c>
      <c r="J92" s="14">
        <v>50</v>
      </c>
      <c r="K92" s="14">
        <v>50</v>
      </c>
      <c r="L92" s="14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4"/>
  <sheetViews>
    <sheetView workbookViewId="0">
      <selection sqref="A1:A1048576"/>
    </sheetView>
  </sheetViews>
  <sheetFormatPr defaultRowHeight="14.4"/>
  <cols>
    <col min="1" max="1" width="41" bestFit="1" customWidth="1"/>
    <col min="2" max="2" width="8.88671875" bestFit="1" customWidth="1"/>
  </cols>
  <sheetData>
    <row r="1" spans="1:2">
      <c r="A1" s="21" t="s">
        <v>70</v>
      </c>
      <c r="B1" s="21" t="s">
        <v>154</v>
      </c>
    </row>
    <row r="2" spans="1:2">
      <c r="A2" s="21" t="s">
        <v>82</v>
      </c>
      <c r="B2" s="21" t="s">
        <v>87</v>
      </c>
    </row>
    <row r="3" spans="1:2">
      <c r="A3" s="21" t="s">
        <v>22</v>
      </c>
      <c r="B3" s="21" t="s">
        <v>88</v>
      </c>
    </row>
    <row r="4" spans="1:2">
      <c r="A4" s="21" t="s">
        <v>40</v>
      </c>
      <c r="B4" s="21" t="s">
        <v>89</v>
      </c>
    </row>
    <row r="5" spans="1:2">
      <c r="A5" s="21" t="s">
        <v>2</v>
      </c>
      <c r="B5" s="21" t="s">
        <v>90</v>
      </c>
    </row>
    <row r="6" spans="1:2">
      <c r="A6" s="21" t="s">
        <v>3</v>
      </c>
      <c r="B6" s="21" t="s">
        <v>91</v>
      </c>
    </row>
    <row r="7" spans="1:2">
      <c r="A7" s="21" t="s">
        <v>4</v>
      </c>
      <c r="B7" s="21" t="s">
        <v>92</v>
      </c>
    </row>
    <row r="8" spans="1:2">
      <c r="A8" s="21" t="s">
        <v>41</v>
      </c>
      <c r="B8" s="21" t="s">
        <v>93</v>
      </c>
    </row>
    <row r="9" spans="1:2">
      <c r="A9" s="21" t="s">
        <v>23</v>
      </c>
      <c r="B9" s="21" t="s">
        <v>94</v>
      </c>
    </row>
    <row r="10" spans="1:2">
      <c r="A10" s="21" t="s">
        <v>5</v>
      </c>
      <c r="B10" s="21" t="s">
        <v>95</v>
      </c>
    </row>
    <row r="11" spans="1:2">
      <c r="A11" s="21" t="s">
        <v>19</v>
      </c>
      <c r="B11" s="21" t="s">
        <v>169</v>
      </c>
    </row>
    <row r="12" spans="1:2">
      <c r="A12" s="21" t="s">
        <v>29</v>
      </c>
      <c r="B12" s="21" t="s">
        <v>168</v>
      </c>
    </row>
    <row r="13" spans="1:2">
      <c r="A13" s="21" t="s">
        <v>177</v>
      </c>
      <c r="B13" s="21" t="s">
        <v>176</v>
      </c>
    </row>
    <row r="14" spans="1:2">
      <c r="A14" s="21" t="s">
        <v>85</v>
      </c>
      <c r="B14" s="21" t="s">
        <v>170</v>
      </c>
    </row>
    <row r="15" spans="1:2">
      <c r="A15" s="21" t="s">
        <v>71</v>
      </c>
      <c r="B15" s="21" t="s">
        <v>155</v>
      </c>
    </row>
    <row r="16" spans="1:2">
      <c r="A16" s="21" t="s">
        <v>6</v>
      </c>
      <c r="B16" s="21" t="s">
        <v>96</v>
      </c>
    </row>
    <row r="17" spans="1:2">
      <c r="A17" s="21" t="s">
        <v>73</v>
      </c>
      <c r="B17" s="21" t="s">
        <v>97</v>
      </c>
    </row>
    <row r="18" spans="1:2">
      <c r="A18" s="21" t="s">
        <v>33</v>
      </c>
      <c r="B18" s="21" t="s">
        <v>138</v>
      </c>
    </row>
    <row r="19" spans="1:2">
      <c r="A19" s="21" t="s">
        <v>24</v>
      </c>
      <c r="B19" s="21" t="s">
        <v>98</v>
      </c>
    </row>
    <row r="20" spans="1:2">
      <c r="A20" s="21" t="s">
        <v>7</v>
      </c>
      <c r="B20" s="21" t="s">
        <v>99</v>
      </c>
    </row>
    <row r="21" spans="1:2">
      <c r="A21" s="21" t="s">
        <v>79</v>
      </c>
      <c r="B21" s="21" t="s">
        <v>156</v>
      </c>
    </row>
    <row r="22" spans="1:2">
      <c r="A22" s="21" t="s">
        <v>35</v>
      </c>
      <c r="B22" s="21" t="s">
        <v>140</v>
      </c>
    </row>
    <row r="23" spans="1:2">
      <c r="A23" s="21" t="s">
        <v>74</v>
      </c>
      <c r="B23" s="21" t="s">
        <v>100</v>
      </c>
    </row>
    <row r="24" spans="1:2">
      <c r="A24" s="21" t="s">
        <v>51</v>
      </c>
      <c r="B24" s="21" t="s">
        <v>101</v>
      </c>
    </row>
    <row r="25" spans="1:2">
      <c r="A25" s="21" t="s">
        <v>8</v>
      </c>
      <c r="B25" s="21" t="s">
        <v>102</v>
      </c>
    </row>
    <row r="26" spans="1:2">
      <c r="A26" s="21" t="s">
        <v>38</v>
      </c>
      <c r="B26" s="21" t="s">
        <v>157</v>
      </c>
    </row>
    <row r="27" spans="1:2">
      <c r="A27" s="21" t="s">
        <v>72</v>
      </c>
      <c r="B27" s="21" t="s">
        <v>158</v>
      </c>
    </row>
    <row r="28" spans="1:2">
      <c r="A28" s="21" t="s">
        <v>59</v>
      </c>
      <c r="B28" s="21" t="s">
        <v>103</v>
      </c>
    </row>
    <row r="29" spans="1:2">
      <c r="A29" s="21" t="s">
        <v>9</v>
      </c>
      <c r="B29" s="21" t="s">
        <v>104</v>
      </c>
    </row>
    <row r="30" spans="1:2">
      <c r="A30" s="21" t="s">
        <v>25</v>
      </c>
      <c r="B30" s="21" t="s">
        <v>105</v>
      </c>
    </row>
    <row r="31" spans="1:2">
      <c r="A31" s="21" t="s">
        <v>10</v>
      </c>
      <c r="B31" s="21" t="s">
        <v>106</v>
      </c>
    </row>
    <row r="32" spans="1:2">
      <c r="A32" s="21" t="s">
        <v>83</v>
      </c>
      <c r="B32" s="21" t="s">
        <v>107</v>
      </c>
    </row>
    <row r="33" spans="1:2">
      <c r="A33" s="21" t="s">
        <v>11</v>
      </c>
      <c r="B33" s="21" t="s">
        <v>108</v>
      </c>
    </row>
    <row r="34" spans="1:2">
      <c r="A34" s="21" t="s">
        <v>26</v>
      </c>
      <c r="B34" s="21" t="s">
        <v>109</v>
      </c>
    </row>
    <row r="35" spans="1:2">
      <c r="A35" s="21" t="s">
        <v>164</v>
      </c>
      <c r="B35" s="21" t="s">
        <v>163</v>
      </c>
    </row>
    <row r="36" spans="1:2">
      <c r="A36" s="21" t="s">
        <v>52</v>
      </c>
      <c r="B36" s="21" t="s">
        <v>110</v>
      </c>
    </row>
    <row r="37" spans="1:2">
      <c r="A37" s="21" t="s">
        <v>27</v>
      </c>
      <c r="B37" s="21" t="s">
        <v>111</v>
      </c>
    </row>
    <row r="38" spans="1:2">
      <c r="A38" s="21" t="s">
        <v>75</v>
      </c>
      <c r="B38" s="21" t="s">
        <v>112</v>
      </c>
    </row>
    <row r="39" spans="1:2">
      <c r="A39" s="21" t="s">
        <v>76</v>
      </c>
      <c r="B39" s="21" t="s">
        <v>113</v>
      </c>
    </row>
    <row r="40" spans="1:2">
      <c r="A40" s="21" t="s">
        <v>53</v>
      </c>
      <c r="B40" s="21" t="s">
        <v>114</v>
      </c>
    </row>
    <row r="41" spans="1:2">
      <c r="A41" s="21" t="s">
        <v>12</v>
      </c>
      <c r="B41" s="21" t="s">
        <v>115</v>
      </c>
    </row>
    <row r="42" spans="1:2">
      <c r="A42" s="21" t="s">
        <v>54</v>
      </c>
      <c r="B42" s="21" t="s">
        <v>116</v>
      </c>
    </row>
    <row r="43" spans="1:2">
      <c r="A43" s="21" t="s">
        <v>50</v>
      </c>
      <c r="B43" s="21" t="s">
        <v>159</v>
      </c>
    </row>
    <row r="44" spans="1:2">
      <c r="A44" s="21" t="s">
        <v>43</v>
      </c>
      <c r="B44" s="21" t="s">
        <v>180</v>
      </c>
    </row>
    <row r="45" spans="1:2">
      <c r="A45" s="21" t="s">
        <v>80</v>
      </c>
      <c r="B45" s="21" t="s">
        <v>160</v>
      </c>
    </row>
    <row r="46" spans="1:2">
      <c r="A46" s="21" t="s">
        <v>28</v>
      </c>
      <c r="B46" s="21" t="s">
        <v>117</v>
      </c>
    </row>
    <row r="47" spans="1:2">
      <c r="A47" s="21" t="s">
        <v>30</v>
      </c>
      <c r="B47" s="21" t="s">
        <v>133</v>
      </c>
    </row>
    <row r="48" spans="1:2">
      <c r="A48" s="21" t="s">
        <v>66</v>
      </c>
      <c r="B48" s="21" t="s">
        <v>144</v>
      </c>
    </row>
    <row r="49" spans="1:2">
      <c r="A49" s="21" t="s">
        <v>44</v>
      </c>
      <c r="B49" s="21" t="s">
        <v>134</v>
      </c>
    </row>
    <row r="50" spans="1:2">
      <c r="A50" s="21" t="s">
        <v>67</v>
      </c>
      <c r="B50" s="21" t="s">
        <v>135</v>
      </c>
    </row>
    <row r="51" spans="1:2">
      <c r="A51" s="21" t="s">
        <v>31</v>
      </c>
      <c r="B51" s="21" t="s">
        <v>136</v>
      </c>
    </row>
    <row r="52" spans="1:2">
      <c r="A52" s="21" t="s">
        <v>32</v>
      </c>
      <c r="B52" s="21" t="s">
        <v>137</v>
      </c>
    </row>
    <row r="53" spans="1:2">
      <c r="A53" s="21" t="s">
        <v>34</v>
      </c>
      <c r="B53" s="21" t="s">
        <v>139</v>
      </c>
    </row>
    <row r="54" spans="1:2">
      <c r="A54" s="21" t="s">
        <v>20</v>
      </c>
      <c r="B54" s="21" t="s">
        <v>141</v>
      </c>
    </row>
    <row r="55" spans="1:2">
      <c r="A55" s="21" t="s">
        <v>21</v>
      </c>
      <c r="B55" s="21" t="s">
        <v>145</v>
      </c>
    </row>
    <row r="56" spans="1:2">
      <c r="A56" s="21" t="s">
        <v>45</v>
      </c>
      <c r="B56" s="21" t="s">
        <v>142</v>
      </c>
    </row>
    <row r="57" spans="1:2">
      <c r="A57" s="21" t="s">
        <v>46</v>
      </c>
      <c r="B57" s="21" t="s">
        <v>143</v>
      </c>
    </row>
    <row r="58" spans="1:2">
      <c r="A58" s="21" t="s">
        <v>78</v>
      </c>
      <c r="B58" s="21" t="s">
        <v>146</v>
      </c>
    </row>
    <row r="59" spans="1:2">
      <c r="A59" s="21" t="s">
        <v>36</v>
      </c>
      <c r="B59" s="21" t="s">
        <v>147</v>
      </c>
    </row>
    <row r="60" spans="1:2">
      <c r="A60" s="21" t="s">
        <v>47</v>
      </c>
      <c r="B60" s="21" t="s">
        <v>148</v>
      </c>
    </row>
    <row r="61" spans="1:2">
      <c r="A61" s="21" t="s">
        <v>68</v>
      </c>
      <c r="B61" s="21" t="s">
        <v>149</v>
      </c>
    </row>
    <row r="62" spans="1:2">
      <c r="A62" s="21" t="s">
        <v>69</v>
      </c>
      <c r="B62" s="21" t="s">
        <v>151</v>
      </c>
    </row>
    <row r="63" spans="1:2">
      <c r="A63" s="21" t="s">
        <v>42</v>
      </c>
      <c r="B63" s="21" t="s">
        <v>118</v>
      </c>
    </row>
    <row r="64" spans="1:2">
      <c r="A64" s="21" t="s">
        <v>13</v>
      </c>
      <c r="B64" s="21" t="s">
        <v>119</v>
      </c>
    </row>
    <row r="65" spans="1:2">
      <c r="A65" s="21" t="s">
        <v>55</v>
      </c>
      <c r="B65" s="21" t="s">
        <v>120</v>
      </c>
    </row>
    <row r="66" spans="1:2">
      <c r="A66" s="21" t="s">
        <v>56</v>
      </c>
      <c r="B66" s="21" t="s">
        <v>121</v>
      </c>
    </row>
    <row r="67" spans="1:2">
      <c r="A67" s="21" t="s">
        <v>84</v>
      </c>
      <c r="B67" s="21" t="s">
        <v>122</v>
      </c>
    </row>
    <row r="68" spans="1:2">
      <c r="A68" s="21" t="s">
        <v>60</v>
      </c>
      <c r="B68" s="21" t="s">
        <v>123</v>
      </c>
    </row>
    <row r="69" spans="1:2">
      <c r="A69" s="21" t="s">
        <v>175</v>
      </c>
      <c r="B69" s="21" t="s">
        <v>174</v>
      </c>
    </row>
    <row r="70" spans="1:2">
      <c r="A70" s="21" t="s">
        <v>182</v>
      </c>
      <c r="B70" s="21" t="s">
        <v>181</v>
      </c>
    </row>
    <row r="71" spans="1:2">
      <c r="A71" s="21" t="s">
        <v>65</v>
      </c>
      <c r="B71" s="21" t="s">
        <v>178</v>
      </c>
    </row>
    <row r="72" spans="1:2">
      <c r="A72" s="21" t="s">
        <v>14</v>
      </c>
      <c r="B72" s="21" t="s">
        <v>124</v>
      </c>
    </row>
    <row r="73" spans="1:2">
      <c r="A73" s="21" t="s">
        <v>39</v>
      </c>
      <c r="B73" s="21" t="s">
        <v>161</v>
      </c>
    </row>
    <row r="74" spans="1:2">
      <c r="A74" s="21" t="s">
        <v>15</v>
      </c>
      <c r="B74" s="21" t="s">
        <v>125</v>
      </c>
    </row>
    <row r="75" spans="1:2">
      <c r="A75" s="21" t="s">
        <v>16</v>
      </c>
      <c r="B75" s="21" t="s">
        <v>126</v>
      </c>
    </row>
    <row r="76" spans="1:2">
      <c r="A76" s="21" t="s">
        <v>77</v>
      </c>
      <c r="B76" s="21" t="s">
        <v>127</v>
      </c>
    </row>
    <row r="77" spans="1:2">
      <c r="A77" s="21" t="s">
        <v>17</v>
      </c>
      <c r="B77" s="21" t="s">
        <v>128</v>
      </c>
    </row>
    <row r="78" spans="1:2">
      <c r="A78" s="21" t="s">
        <v>61</v>
      </c>
      <c r="B78" s="21" t="s">
        <v>129</v>
      </c>
    </row>
    <row r="79" spans="1:2">
      <c r="A79" s="21" t="s">
        <v>48</v>
      </c>
      <c r="B79" s="21" t="s">
        <v>150</v>
      </c>
    </row>
    <row r="80" spans="1:2">
      <c r="A80" s="21" t="s">
        <v>57</v>
      </c>
      <c r="B80" s="21" t="s">
        <v>130</v>
      </c>
    </row>
    <row r="81" spans="1:2">
      <c r="A81" s="21" t="s">
        <v>58</v>
      </c>
      <c r="B81" s="21" t="s">
        <v>179</v>
      </c>
    </row>
    <row r="82" spans="1:2">
      <c r="A82" s="21" t="s">
        <v>81</v>
      </c>
      <c r="B82" s="21" t="s">
        <v>162</v>
      </c>
    </row>
    <row r="83" spans="1:2">
      <c r="A83" s="21" t="s">
        <v>62</v>
      </c>
      <c r="B83" s="21" t="s">
        <v>165</v>
      </c>
    </row>
    <row r="84" spans="1:2">
      <c r="A84" s="21" t="s">
        <v>1</v>
      </c>
      <c r="B84" s="21" t="s">
        <v>171</v>
      </c>
    </row>
    <row r="85" spans="1:2">
      <c r="A85" s="21" t="s">
        <v>64</v>
      </c>
      <c r="B85" s="21" t="s">
        <v>131</v>
      </c>
    </row>
    <row r="86" spans="1:2">
      <c r="A86" s="21" t="s">
        <v>37</v>
      </c>
      <c r="B86" s="21" t="s">
        <v>152</v>
      </c>
    </row>
    <row r="87" spans="1:2">
      <c r="A87" s="21" t="s">
        <v>49</v>
      </c>
      <c r="B87" s="21" t="s">
        <v>153</v>
      </c>
    </row>
    <row r="88" spans="1:2">
      <c r="A88" s="21" t="s">
        <v>86</v>
      </c>
      <c r="B88" s="21" t="s">
        <v>166</v>
      </c>
    </row>
    <row r="89" spans="1:2">
      <c r="A89" s="21" t="s">
        <v>173</v>
      </c>
      <c r="B89" s="21" t="s">
        <v>172</v>
      </c>
    </row>
    <row r="90" spans="1:2">
      <c r="A90" s="21" t="s">
        <v>63</v>
      </c>
      <c r="B90" s="21" t="s">
        <v>167</v>
      </c>
    </row>
    <row r="91" spans="1:2">
      <c r="A91" s="21" t="s">
        <v>18</v>
      </c>
      <c r="B91" s="21" t="s">
        <v>132</v>
      </c>
    </row>
    <row r="92" spans="1:2">
      <c r="A92" s="20"/>
      <c r="B92" s="20"/>
    </row>
    <row r="93" spans="1:2">
      <c r="A93" s="20"/>
      <c r="B93" s="20"/>
    </row>
    <row r="94" spans="1:2">
      <c r="A94" s="20"/>
      <c r="B94" s="20"/>
    </row>
    <row r="95" spans="1:2">
      <c r="A95" s="20"/>
      <c r="B95" s="20"/>
    </row>
    <row r="96" spans="1:2">
      <c r="A96" s="20"/>
      <c r="B96" s="20"/>
    </row>
    <row r="97" spans="1:2">
      <c r="A97" s="20"/>
      <c r="B97" s="20"/>
    </row>
    <row r="98" spans="1:2">
      <c r="A98" s="20"/>
      <c r="B98" s="20"/>
    </row>
    <row r="99" spans="1:2">
      <c r="A99" s="20"/>
      <c r="B99" s="20"/>
    </row>
    <row r="100" spans="1:2">
      <c r="A100" s="20"/>
      <c r="B100" s="20"/>
    </row>
    <row r="101" spans="1:2">
      <c r="A101" s="20"/>
      <c r="B101" s="20"/>
    </row>
    <row r="102" spans="1:2">
      <c r="A102" s="20"/>
      <c r="B102" s="20"/>
    </row>
    <row r="103" spans="1:2">
      <c r="A103" s="20"/>
      <c r="B103" s="20"/>
    </row>
    <row r="104" spans="1:2">
      <c r="A104" s="20"/>
      <c r="B104" s="20"/>
    </row>
    <row r="105" spans="1:2">
      <c r="A105" s="20"/>
      <c r="B105" s="20"/>
    </row>
    <row r="106" spans="1:2">
      <c r="A106" s="20"/>
      <c r="B106" s="20"/>
    </row>
    <row r="107" spans="1:2">
      <c r="A107" s="20"/>
      <c r="B107" s="20"/>
    </row>
    <row r="108" spans="1:2">
      <c r="A108" s="20"/>
      <c r="B108" s="20"/>
    </row>
    <row r="109" spans="1:2">
      <c r="A109" s="20"/>
      <c r="B109" s="20"/>
    </row>
    <row r="110" spans="1:2">
      <c r="A110" s="20"/>
      <c r="B110" s="20"/>
    </row>
    <row r="111" spans="1:2">
      <c r="A111" s="20"/>
      <c r="B111" s="20"/>
    </row>
    <row r="112" spans="1:2">
      <c r="A112" s="20"/>
      <c r="B112" s="20"/>
    </row>
    <row r="113" spans="1:2">
      <c r="A113" s="20"/>
      <c r="B113" s="20"/>
    </row>
    <row r="114" spans="1:2">
      <c r="A114" s="20"/>
      <c r="B114" s="20"/>
    </row>
    <row r="115" spans="1:2">
      <c r="A115" s="20"/>
      <c r="B115" s="20"/>
    </row>
    <row r="116" spans="1:2">
      <c r="A116" s="20"/>
      <c r="B116" s="20"/>
    </row>
    <row r="117" spans="1:2">
      <c r="A117" s="20"/>
      <c r="B117" s="20"/>
    </row>
    <row r="118" spans="1:2">
      <c r="A118" s="20"/>
      <c r="B118" s="20"/>
    </row>
    <row r="119" spans="1:2">
      <c r="A119" s="20"/>
      <c r="B119" s="20"/>
    </row>
    <row r="120" spans="1:2">
      <c r="A120" s="20"/>
      <c r="B120" s="20"/>
    </row>
    <row r="121" spans="1:2">
      <c r="A121" s="20"/>
      <c r="B121" s="20"/>
    </row>
    <row r="122" spans="1:2">
      <c r="A122" s="20"/>
      <c r="B122" s="20"/>
    </row>
    <row r="123" spans="1:2">
      <c r="A123" s="20"/>
      <c r="B123" s="20"/>
    </row>
    <row r="124" spans="1:2">
      <c r="A124" s="20"/>
      <c r="B124" s="20"/>
    </row>
    <row r="125" spans="1:2">
      <c r="A125" s="20"/>
      <c r="B125" s="20"/>
    </row>
    <row r="126" spans="1:2">
      <c r="A126" s="20"/>
      <c r="B126" s="20"/>
    </row>
    <row r="127" spans="1:2">
      <c r="A127" s="20"/>
      <c r="B127" s="20"/>
    </row>
    <row r="128" spans="1:2">
      <c r="A128" s="20"/>
      <c r="B128" s="20"/>
    </row>
    <row r="129" spans="1:2">
      <c r="A129" s="20"/>
      <c r="B129" s="20"/>
    </row>
    <row r="130" spans="1:2">
      <c r="A130" s="20"/>
      <c r="B130" s="20"/>
    </row>
    <row r="131" spans="1:2">
      <c r="A131" s="20"/>
      <c r="B131" s="20"/>
    </row>
    <row r="132" spans="1:2">
      <c r="A132" s="20"/>
      <c r="B132" s="20"/>
    </row>
    <row r="133" spans="1:2">
      <c r="A133" s="20"/>
      <c r="B133" s="20"/>
    </row>
    <row r="134" spans="1:2">
      <c r="A134" s="20"/>
      <c r="B134" s="20"/>
    </row>
    <row r="135" spans="1:2">
      <c r="A135" s="20"/>
      <c r="B135" s="20"/>
    </row>
    <row r="136" spans="1:2">
      <c r="A136" s="20"/>
      <c r="B136" s="20"/>
    </row>
    <row r="137" spans="1:2">
      <c r="A137" s="20"/>
      <c r="B137" s="20"/>
    </row>
    <row r="138" spans="1:2">
      <c r="A138" s="20"/>
      <c r="B138" s="20"/>
    </row>
    <row r="139" spans="1:2">
      <c r="A139" s="20"/>
      <c r="B139" s="20"/>
    </row>
    <row r="140" spans="1:2">
      <c r="A140" s="20"/>
      <c r="B140" s="20"/>
    </row>
    <row r="141" spans="1:2">
      <c r="A141" s="20"/>
      <c r="B141" s="20"/>
    </row>
    <row r="142" spans="1:2">
      <c r="A142" s="20"/>
      <c r="B142" s="20"/>
    </row>
    <row r="143" spans="1:2">
      <c r="A143" s="20"/>
      <c r="B143" s="20"/>
    </row>
    <row r="144" spans="1:2">
      <c r="A144" s="20"/>
      <c r="B144" s="20"/>
    </row>
    <row r="145" spans="1:2">
      <c r="A145" s="20"/>
      <c r="B145" s="20"/>
    </row>
    <row r="146" spans="1:2">
      <c r="A146" s="20"/>
      <c r="B146" s="20"/>
    </row>
    <row r="147" spans="1:2">
      <c r="A147" s="20"/>
      <c r="B147" s="20"/>
    </row>
    <row r="148" spans="1:2">
      <c r="A148" s="20"/>
      <c r="B148" s="20"/>
    </row>
    <row r="149" spans="1:2">
      <c r="A149" s="20"/>
      <c r="B149" s="20"/>
    </row>
    <row r="150" spans="1:2">
      <c r="A150" s="20"/>
      <c r="B150" s="20"/>
    </row>
    <row r="151" spans="1:2">
      <c r="A151" s="20"/>
      <c r="B151" s="20"/>
    </row>
    <row r="152" spans="1:2">
      <c r="A152" s="20"/>
      <c r="B152" s="20"/>
    </row>
    <row r="153" spans="1:2">
      <c r="A153" s="20"/>
      <c r="B153" s="20"/>
    </row>
    <row r="154" spans="1:2">
      <c r="A154" s="20"/>
      <c r="B154" s="20"/>
    </row>
    <row r="155" spans="1:2">
      <c r="A155" s="20"/>
      <c r="B155" s="20"/>
    </row>
    <row r="156" spans="1:2">
      <c r="A156" s="20"/>
      <c r="B156" s="20"/>
    </row>
    <row r="157" spans="1:2">
      <c r="A157" s="20"/>
      <c r="B157" s="20"/>
    </row>
    <row r="158" spans="1:2">
      <c r="A158" s="20"/>
      <c r="B158" s="20"/>
    </row>
    <row r="159" spans="1:2">
      <c r="A159" s="20"/>
      <c r="B159" s="20"/>
    </row>
    <row r="160" spans="1:2">
      <c r="A160" s="20"/>
      <c r="B160" s="20"/>
    </row>
    <row r="161" spans="1:2">
      <c r="A161" s="20"/>
      <c r="B161" s="20"/>
    </row>
    <row r="162" spans="1:2">
      <c r="A162" s="20"/>
      <c r="B162" s="20"/>
    </row>
    <row r="163" spans="1:2">
      <c r="A163" s="20"/>
      <c r="B163" s="20"/>
    </row>
    <row r="164" spans="1:2">
      <c r="A164" s="20"/>
      <c r="B164" s="20"/>
    </row>
    <row r="165" spans="1:2">
      <c r="A165" s="20"/>
      <c r="B165" s="20"/>
    </row>
    <row r="166" spans="1:2">
      <c r="A166" s="20"/>
      <c r="B166" s="20"/>
    </row>
    <row r="167" spans="1:2">
      <c r="A167" s="20"/>
      <c r="B167" s="20"/>
    </row>
    <row r="168" spans="1:2">
      <c r="A168" s="20"/>
      <c r="B168" s="20"/>
    </row>
    <row r="169" spans="1:2">
      <c r="A169" s="20"/>
      <c r="B169" s="20"/>
    </row>
    <row r="170" spans="1:2">
      <c r="A170" s="20"/>
      <c r="B170" s="20"/>
    </row>
    <row r="171" spans="1:2">
      <c r="A171" s="20"/>
      <c r="B171" s="20"/>
    </row>
    <row r="172" spans="1:2">
      <c r="A172" s="20"/>
      <c r="B172" s="20"/>
    </row>
    <row r="173" spans="1:2">
      <c r="A173" s="20"/>
      <c r="B173" s="20"/>
    </row>
    <row r="174" spans="1:2">
      <c r="A174" s="20"/>
      <c r="B174" s="20"/>
    </row>
    <row r="175" spans="1:2">
      <c r="A175" s="20"/>
      <c r="B175" s="20"/>
    </row>
    <row r="176" spans="1:2">
      <c r="A176" s="20"/>
      <c r="B176" s="20"/>
    </row>
    <row r="177" spans="1:2">
      <c r="A177" s="20"/>
      <c r="B177" s="20"/>
    </row>
    <row r="178" spans="1:2">
      <c r="A178" s="20"/>
      <c r="B178" s="20"/>
    </row>
    <row r="179" spans="1:2">
      <c r="A179" s="20"/>
      <c r="B179" s="20"/>
    </row>
    <row r="180" spans="1:2">
      <c r="A180" s="20"/>
      <c r="B180" s="20"/>
    </row>
    <row r="181" spans="1:2">
      <c r="A181" s="20"/>
      <c r="B181" s="20"/>
    </row>
    <row r="182" spans="1:2">
      <c r="A182" s="20"/>
      <c r="B182" s="20"/>
    </row>
    <row r="183" spans="1:2">
      <c r="A183" s="20"/>
      <c r="B183" s="20"/>
    </row>
    <row r="184" spans="1:2">
      <c r="A184" s="20"/>
      <c r="B184" s="20"/>
    </row>
    <row r="185" spans="1:2">
      <c r="A185" s="20"/>
      <c r="B185" s="20"/>
    </row>
    <row r="186" spans="1:2">
      <c r="A186" s="20"/>
      <c r="B186" s="20"/>
    </row>
    <row r="187" spans="1:2">
      <c r="A187" s="20"/>
      <c r="B187" s="20"/>
    </row>
    <row r="188" spans="1:2">
      <c r="A188" s="20"/>
      <c r="B188" s="20"/>
    </row>
    <row r="189" spans="1:2">
      <c r="A189" s="20"/>
      <c r="B189" s="20"/>
    </row>
    <row r="190" spans="1:2">
      <c r="A190" s="20"/>
      <c r="B190" s="20"/>
    </row>
    <row r="191" spans="1:2">
      <c r="A191" s="20"/>
      <c r="B191" s="20"/>
    </row>
    <row r="192" spans="1:2">
      <c r="A192" s="20"/>
      <c r="B192" s="20"/>
    </row>
    <row r="193" spans="1:2">
      <c r="A193" s="20"/>
      <c r="B193" s="20"/>
    </row>
    <row r="194" spans="1:2">
      <c r="A194" s="20"/>
      <c r="B194" s="20"/>
    </row>
    <row r="195" spans="1:2">
      <c r="A195" s="20"/>
      <c r="B195" s="20"/>
    </row>
    <row r="196" spans="1:2">
      <c r="A196" s="20"/>
      <c r="B196" s="20"/>
    </row>
    <row r="197" spans="1:2">
      <c r="A197" s="20"/>
      <c r="B197" s="20"/>
    </row>
    <row r="198" spans="1:2">
      <c r="A198" s="20"/>
      <c r="B198" s="20"/>
    </row>
    <row r="199" spans="1:2">
      <c r="A199" s="20"/>
      <c r="B199" s="20"/>
    </row>
    <row r="200" spans="1:2">
      <c r="A200" s="20"/>
      <c r="B200" s="20"/>
    </row>
    <row r="201" spans="1:2">
      <c r="A201" s="20"/>
      <c r="B201" s="20"/>
    </row>
    <row r="202" spans="1:2">
      <c r="A202" s="20"/>
      <c r="B202" s="20"/>
    </row>
    <row r="203" spans="1:2">
      <c r="A203" s="20"/>
      <c r="B203" s="20"/>
    </row>
    <row r="204" spans="1:2">
      <c r="A204" s="20"/>
      <c r="B204" s="20"/>
    </row>
    <row r="205" spans="1:2">
      <c r="A205" s="20"/>
      <c r="B205" s="20"/>
    </row>
    <row r="206" spans="1:2">
      <c r="A206" s="20"/>
      <c r="B206" s="20"/>
    </row>
    <row r="207" spans="1:2">
      <c r="A207" s="20"/>
      <c r="B207" s="20"/>
    </row>
    <row r="208" spans="1:2">
      <c r="A208" s="20"/>
      <c r="B208" s="20"/>
    </row>
    <row r="209" spans="1:2">
      <c r="A209" s="20"/>
      <c r="B209" s="20"/>
    </row>
    <row r="210" spans="1:2">
      <c r="A210" s="20"/>
      <c r="B210" s="20"/>
    </row>
    <row r="211" spans="1:2">
      <c r="A211" s="20"/>
      <c r="B211" s="20"/>
    </row>
    <row r="212" spans="1:2">
      <c r="A212" s="20"/>
      <c r="B212" s="20"/>
    </row>
    <row r="213" spans="1:2">
      <c r="A213" s="20"/>
      <c r="B213" s="20"/>
    </row>
    <row r="214" spans="1:2">
      <c r="A214" s="20"/>
      <c r="B214" s="20"/>
    </row>
    <row r="215" spans="1:2">
      <c r="A215" s="20"/>
      <c r="B215" s="20"/>
    </row>
    <row r="216" spans="1:2">
      <c r="A216" s="20"/>
      <c r="B216" s="20"/>
    </row>
    <row r="217" spans="1:2">
      <c r="A217" s="20"/>
      <c r="B217" s="20"/>
    </row>
    <row r="218" spans="1:2">
      <c r="A218" s="20"/>
      <c r="B218" s="20"/>
    </row>
    <row r="219" spans="1:2">
      <c r="A219" s="20"/>
      <c r="B219" s="20"/>
    </row>
    <row r="220" spans="1:2">
      <c r="A220" s="20"/>
      <c r="B220" s="20"/>
    </row>
    <row r="221" spans="1:2">
      <c r="A221" s="20"/>
      <c r="B221" s="20"/>
    </row>
    <row r="222" spans="1:2">
      <c r="A222" s="20"/>
      <c r="B222" s="20"/>
    </row>
    <row r="223" spans="1:2">
      <c r="A223" s="20"/>
      <c r="B223" s="20"/>
    </row>
    <row r="224" spans="1:2">
      <c r="A224" s="20"/>
      <c r="B224" s="20"/>
    </row>
    <row r="225" spans="1:2">
      <c r="A225" s="20"/>
      <c r="B225" s="20"/>
    </row>
    <row r="226" spans="1:2">
      <c r="A226" s="20"/>
      <c r="B226" s="20"/>
    </row>
    <row r="227" spans="1:2">
      <c r="A227" s="20"/>
      <c r="B227" s="20"/>
    </row>
    <row r="228" spans="1:2">
      <c r="A228" s="20"/>
      <c r="B228" s="20"/>
    </row>
    <row r="229" spans="1:2">
      <c r="A229" s="20"/>
      <c r="B229" s="20"/>
    </row>
    <row r="230" spans="1:2">
      <c r="A230" s="20"/>
      <c r="B230" s="20"/>
    </row>
    <row r="231" spans="1:2">
      <c r="A231" s="20"/>
      <c r="B231" s="20"/>
    </row>
    <row r="232" spans="1:2">
      <c r="A232" s="20"/>
      <c r="B232" s="20"/>
    </row>
    <row r="233" spans="1:2">
      <c r="A233" s="20"/>
      <c r="B233" s="20"/>
    </row>
    <row r="234" spans="1:2">
      <c r="A234" s="20"/>
      <c r="B234" s="20"/>
    </row>
    <row r="235" spans="1:2">
      <c r="A235" s="20"/>
      <c r="B235" s="20"/>
    </row>
    <row r="236" spans="1:2">
      <c r="A236" s="20"/>
      <c r="B236" s="20"/>
    </row>
    <row r="237" spans="1:2">
      <c r="A237" s="20"/>
      <c r="B237" s="20"/>
    </row>
    <row r="238" spans="1:2">
      <c r="A238" s="20"/>
      <c r="B238" s="20"/>
    </row>
    <row r="239" spans="1:2">
      <c r="A239" s="20"/>
      <c r="B239" s="20"/>
    </row>
    <row r="240" spans="1:2">
      <c r="A240" s="20"/>
      <c r="B240" s="20"/>
    </row>
    <row r="241" spans="1:2">
      <c r="A241" s="20"/>
      <c r="B241" s="20"/>
    </row>
    <row r="242" spans="1:2">
      <c r="A242" s="20"/>
      <c r="B242" s="20"/>
    </row>
    <row r="243" spans="1:2">
      <c r="A243" s="20"/>
      <c r="B243" s="20"/>
    </row>
    <row r="244" spans="1:2">
      <c r="A244" s="20"/>
      <c r="B244" s="20"/>
    </row>
    <row r="245" spans="1:2">
      <c r="A245" s="20"/>
      <c r="B245" s="20"/>
    </row>
    <row r="246" spans="1:2">
      <c r="A246" s="20"/>
      <c r="B246" s="20"/>
    </row>
    <row r="247" spans="1:2">
      <c r="A247" s="20"/>
      <c r="B247" s="20"/>
    </row>
    <row r="248" spans="1:2">
      <c r="A248" s="20"/>
      <c r="B248" s="20"/>
    </row>
    <row r="249" spans="1:2">
      <c r="A249" s="20"/>
      <c r="B249" s="20"/>
    </row>
    <row r="250" spans="1:2">
      <c r="A250" s="20"/>
      <c r="B250" s="20"/>
    </row>
    <row r="251" spans="1:2">
      <c r="A251" s="20"/>
      <c r="B251" s="20"/>
    </row>
    <row r="252" spans="1:2">
      <c r="A252" s="20"/>
      <c r="B252" s="20"/>
    </row>
    <row r="253" spans="1:2">
      <c r="A253" s="20"/>
      <c r="B253" s="20"/>
    </row>
    <row r="254" spans="1:2">
      <c r="A254" s="20"/>
      <c r="B254" s="20"/>
    </row>
    <row r="255" spans="1:2">
      <c r="A255" s="20"/>
      <c r="B255" s="20"/>
    </row>
    <row r="256" spans="1:2">
      <c r="A256" s="20"/>
      <c r="B256" s="20"/>
    </row>
    <row r="257" spans="1:2">
      <c r="A257" s="20"/>
      <c r="B257" s="20"/>
    </row>
    <row r="258" spans="1:2">
      <c r="A258" s="20"/>
      <c r="B258" s="20"/>
    </row>
    <row r="259" spans="1:2">
      <c r="A259" s="20"/>
      <c r="B259" s="20"/>
    </row>
    <row r="260" spans="1:2">
      <c r="A260" s="20"/>
      <c r="B260" s="20"/>
    </row>
    <row r="261" spans="1:2">
      <c r="A261" s="20"/>
      <c r="B261" s="20"/>
    </row>
    <row r="262" spans="1:2">
      <c r="A262" s="20"/>
      <c r="B262" s="20"/>
    </row>
    <row r="263" spans="1:2">
      <c r="A263" s="20"/>
      <c r="B263" s="20"/>
    </row>
    <row r="264" spans="1:2">
      <c r="A264" s="20"/>
      <c r="B264" s="20"/>
    </row>
    <row r="265" spans="1:2">
      <c r="A265" s="20"/>
      <c r="B265" s="20"/>
    </row>
    <row r="266" spans="1:2">
      <c r="A266" s="20"/>
      <c r="B266" s="20"/>
    </row>
    <row r="267" spans="1:2">
      <c r="A267" s="20"/>
      <c r="B267" s="20"/>
    </row>
    <row r="268" spans="1:2">
      <c r="A268" s="20"/>
      <c r="B268" s="20"/>
    </row>
    <row r="269" spans="1:2">
      <c r="A269" s="20"/>
      <c r="B269" s="20"/>
    </row>
    <row r="270" spans="1:2">
      <c r="A270" s="20"/>
      <c r="B270" s="20"/>
    </row>
    <row r="271" spans="1:2">
      <c r="A271" s="20"/>
      <c r="B271" s="20"/>
    </row>
    <row r="272" spans="1:2">
      <c r="A272" s="20"/>
      <c r="B272" s="20"/>
    </row>
    <row r="273" spans="1:2">
      <c r="A273" s="20"/>
      <c r="B273" s="20"/>
    </row>
    <row r="274" spans="1:2">
      <c r="A274" s="20"/>
      <c r="B274" s="20"/>
    </row>
    <row r="275" spans="1:2">
      <c r="A275" s="20"/>
      <c r="B275" s="20"/>
    </row>
    <row r="276" spans="1:2">
      <c r="A276" s="20"/>
      <c r="B276" s="20"/>
    </row>
    <row r="277" spans="1:2">
      <c r="A277" s="20"/>
      <c r="B277" s="20"/>
    </row>
    <row r="278" spans="1:2">
      <c r="A278" s="20"/>
      <c r="B278" s="20"/>
    </row>
    <row r="279" spans="1:2">
      <c r="A279" s="20"/>
      <c r="B279" s="20"/>
    </row>
    <row r="280" spans="1:2">
      <c r="A280" s="20"/>
      <c r="B280" s="20"/>
    </row>
    <row r="281" spans="1:2">
      <c r="A281" s="20"/>
      <c r="B281" s="20"/>
    </row>
    <row r="282" spans="1:2">
      <c r="A282" s="20"/>
      <c r="B282" s="20"/>
    </row>
    <row r="283" spans="1:2">
      <c r="A283" s="20"/>
      <c r="B283" s="20"/>
    </row>
    <row r="284" spans="1:2">
      <c r="A284" s="20"/>
      <c r="B284" s="20"/>
    </row>
    <row r="285" spans="1:2">
      <c r="A285" s="20"/>
      <c r="B285" s="20"/>
    </row>
    <row r="286" spans="1:2">
      <c r="A286" s="20"/>
      <c r="B286" s="20"/>
    </row>
    <row r="287" spans="1:2">
      <c r="A287" s="20"/>
      <c r="B287" s="20"/>
    </row>
    <row r="288" spans="1:2">
      <c r="A288" s="20"/>
      <c r="B288" s="20"/>
    </row>
    <row r="289" spans="1:2">
      <c r="A289" s="20"/>
      <c r="B289" s="20"/>
    </row>
    <row r="290" spans="1:2">
      <c r="A290" s="20"/>
      <c r="B290" s="20"/>
    </row>
    <row r="291" spans="1:2">
      <c r="A291" s="20"/>
      <c r="B291" s="20"/>
    </row>
    <row r="292" spans="1:2">
      <c r="A292" s="20"/>
      <c r="B292" s="20"/>
    </row>
    <row r="293" spans="1:2">
      <c r="A293" s="20"/>
      <c r="B293" s="20"/>
    </row>
    <row r="294" spans="1:2">
      <c r="A294" s="20"/>
      <c r="B294" s="20"/>
    </row>
    <row r="295" spans="1:2">
      <c r="A295" s="20"/>
      <c r="B295" s="20"/>
    </row>
    <row r="296" spans="1:2">
      <c r="A296" s="20"/>
      <c r="B296" s="20"/>
    </row>
    <row r="297" spans="1:2">
      <c r="A297" s="20"/>
      <c r="B297" s="20"/>
    </row>
    <row r="298" spans="1:2">
      <c r="A298" s="20"/>
      <c r="B298" s="20"/>
    </row>
    <row r="299" spans="1:2">
      <c r="A299" s="20"/>
      <c r="B299" s="20"/>
    </row>
    <row r="300" spans="1:2">
      <c r="A300" s="20"/>
      <c r="B300" s="20"/>
    </row>
    <row r="301" spans="1:2">
      <c r="A301" s="20"/>
      <c r="B301" s="20"/>
    </row>
    <row r="302" spans="1:2">
      <c r="A302" s="20"/>
      <c r="B302" s="20"/>
    </row>
    <row r="303" spans="1:2">
      <c r="A303" s="20"/>
      <c r="B303" s="20"/>
    </row>
    <row r="304" spans="1:2">
      <c r="A304" s="20"/>
      <c r="B304" s="20"/>
    </row>
    <row r="305" spans="1:2">
      <c r="A305" s="20"/>
      <c r="B305" s="20"/>
    </row>
    <row r="306" spans="1:2">
      <c r="A306" s="20"/>
      <c r="B306" s="20"/>
    </row>
    <row r="307" spans="1:2">
      <c r="A307" s="20"/>
      <c r="B307" s="20"/>
    </row>
    <row r="308" spans="1:2">
      <c r="A308" s="20"/>
      <c r="B308" s="20"/>
    </row>
    <row r="309" spans="1:2">
      <c r="A309" s="20"/>
      <c r="B309" s="20"/>
    </row>
    <row r="310" spans="1:2">
      <c r="A310" s="20"/>
      <c r="B310" s="20"/>
    </row>
    <row r="311" spans="1:2">
      <c r="A311" s="20"/>
      <c r="B311" s="20"/>
    </row>
    <row r="312" spans="1:2">
      <c r="A312" s="20"/>
      <c r="B312" s="20"/>
    </row>
    <row r="313" spans="1:2">
      <c r="A313" s="20"/>
      <c r="B313" s="20"/>
    </row>
    <row r="314" spans="1:2">
      <c r="A314" s="20"/>
      <c r="B314" s="20"/>
    </row>
    <row r="315" spans="1:2">
      <c r="A315" s="20"/>
      <c r="B315" s="20"/>
    </row>
    <row r="316" spans="1:2">
      <c r="A316" s="20"/>
      <c r="B316" s="20"/>
    </row>
    <row r="317" spans="1:2">
      <c r="A317" s="20"/>
      <c r="B317" s="20"/>
    </row>
    <row r="318" spans="1:2">
      <c r="A318" s="20"/>
      <c r="B318" s="20"/>
    </row>
    <row r="319" spans="1:2">
      <c r="A319" s="20"/>
      <c r="B319" s="20"/>
    </row>
    <row r="320" spans="1:2">
      <c r="A320" s="20"/>
      <c r="B320" s="20"/>
    </row>
    <row r="321" spans="1:2">
      <c r="A321" s="20"/>
      <c r="B321" s="20"/>
    </row>
    <row r="322" spans="1:2">
      <c r="A322" s="20"/>
      <c r="B322" s="20"/>
    </row>
    <row r="323" spans="1:2">
      <c r="A323" s="20"/>
      <c r="B323" s="20"/>
    </row>
    <row r="324" spans="1:2">
      <c r="A324" s="20"/>
      <c r="B324" s="20"/>
    </row>
    <row r="325" spans="1:2">
      <c r="A325" s="20"/>
      <c r="B325" s="20"/>
    </row>
    <row r="326" spans="1:2">
      <c r="A326" s="20"/>
      <c r="B326" s="20"/>
    </row>
    <row r="327" spans="1:2">
      <c r="A327" s="20"/>
      <c r="B327" s="20"/>
    </row>
    <row r="328" spans="1:2">
      <c r="A328" s="20"/>
      <c r="B328" s="20"/>
    </row>
    <row r="329" spans="1:2">
      <c r="A329" s="20"/>
      <c r="B329" s="20"/>
    </row>
    <row r="330" spans="1:2">
      <c r="A330" s="20"/>
      <c r="B330" s="20"/>
    </row>
    <row r="331" spans="1:2">
      <c r="A331" s="20"/>
      <c r="B331" s="20"/>
    </row>
    <row r="332" spans="1:2">
      <c r="A332" s="20"/>
      <c r="B332" s="20"/>
    </row>
    <row r="333" spans="1:2">
      <c r="A333" s="20"/>
      <c r="B333" s="20"/>
    </row>
    <row r="334" spans="1:2">
      <c r="A334" s="20"/>
      <c r="B334" s="20"/>
    </row>
  </sheetData>
  <sortState ref="A1:B33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2014-08-10T11:30:08Z</dcterms:created>
  <dcterms:modified xsi:type="dcterms:W3CDTF">2014-08-10T11:57:47Z</dcterms:modified>
</cp:coreProperties>
</file>