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Data\AnalyticByte\Grofer\Pricing Tracker\"/>
    </mc:Choice>
  </mc:AlternateContent>
  <xr:revisionPtr revIDLastSave="0" documentId="13_ncr:1_{2A46BFFF-8D23-4630-9C42-E3C25ABDA88E}" xr6:coauthVersionLast="45" xr6:coauthVersionMax="45" xr10:uidLastSave="{00000000-0000-0000-0000-000000000000}"/>
  <bookViews>
    <workbookView xWindow="-108" yWindow="-108" windowWidth="23256" windowHeight="12576" xr2:uid="{D06FA781-3A2B-42AF-834A-3EEC89261429}"/>
  </bookViews>
  <sheets>
    <sheet name="Input Format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<sst xmlns="http://schemas.openxmlformats.org/spreadsheetml/2006/main" count="269" uniqueCount="69">
  <si>
    <t>Type</t>
  </si>
  <si>
    <t>Combo No.</t>
  </si>
  <si>
    <t>Item ID</t>
  </si>
  <si>
    <t>Item Name</t>
  </si>
  <si>
    <t>UOM</t>
  </si>
  <si>
    <t>Brand</t>
  </si>
  <si>
    <t>Manufacturer</t>
  </si>
  <si>
    <t>Offer PID</t>
  </si>
  <si>
    <t>Multiplier</t>
  </si>
  <si>
    <t>City</t>
  </si>
  <si>
    <t>Claim Start Date</t>
  </si>
  <si>
    <t>Claim End Date</t>
  </si>
  <si>
    <t>Type of Support</t>
  </si>
  <si>
    <t>Value of support</t>
  </si>
  <si>
    <t>Suggested SF if any</t>
  </si>
  <si>
    <t>Fixed Limits</t>
  </si>
  <si>
    <t>Fix Qty/Amount of support</t>
  </si>
  <si>
    <t xml:space="preserve">Target </t>
  </si>
  <si>
    <t>Offer on</t>
  </si>
  <si>
    <t>Whether GST over &amp; above?</t>
  </si>
  <si>
    <t>Type of Offer</t>
  </si>
  <si>
    <t>Pricing tracker Heads</t>
  </si>
  <si>
    <t>BF</t>
  </si>
  <si>
    <t>100 units</t>
  </si>
  <si>
    <t>Percentage value of support</t>
  </si>
  <si>
    <t>Fixed Quantity of support</t>
  </si>
  <si>
    <t>MRPGMV</t>
  </si>
  <si>
    <t>Yes</t>
  </si>
  <si>
    <t>Single</t>
  </si>
  <si>
    <t>BF Modification</t>
  </si>
  <si>
    <t>Absolute value of support</t>
  </si>
  <si>
    <t>No</t>
  </si>
  <si>
    <t>SPGMV</t>
  </si>
  <si>
    <t>BMSM</t>
  </si>
  <si>
    <t>B2G1</t>
  </si>
  <si>
    <t>BXGY</t>
  </si>
  <si>
    <t>SBC Support</t>
  </si>
  <si>
    <t>5 lt</t>
  </si>
  <si>
    <t>Foc</t>
  </si>
  <si>
    <t>1 lt</t>
  </si>
  <si>
    <t>Combo 2</t>
  </si>
  <si>
    <t>Combo 3</t>
  </si>
  <si>
    <t>2 lt</t>
  </si>
  <si>
    <t>500ml</t>
  </si>
  <si>
    <t>Combo 5</t>
  </si>
  <si>
    <t>SP</t>
  </si>
  <si>
    <t>Flat Price</t>
  </si>
  <si>
    <t>Bundle/Combo MRP</t>
  </si>
  <si>
    <t>Item MRP</t>
  </si>
  <si>
    <t>A</t>
  </si>
  <si>
    <t>ABC</t>
  </si>
  <si>
    <t>XYZ</t>
  </si>
  <si>
    <t>ABCDE</t>
  </si>
  <si>
    <t>FGHIJ</t>
  </si>
  <si>
    <t>PQR</t>
  </si>
  <si>
    <t>STU</t>
  </si>
  <si>
    <t>VW</t>
  </si>
  <si>
    <t>PQRS</t>
  </si>
  <si>
    <t>UVWX</t>
  </si>
  <si>
    <t>MNV</t>
  </si>
  <si>
    <t>B</t>
  </si>
  <si>
    <t>C</t>
  </si>
  <si>
    <t>Single SKU discounting</t>
  </si>
  <si>
    <t>Percentage Off</t>
  </si>
  <si>
    <t>Pack of 2</t>
  </si>
  <si>
    <t>B10G2</t>
  </si>
  <si>
    <t>Pan India</t>
  </si>
  <si>
    <t>WEST</t>
  </si>
  <si>
    <t>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</si>
</sst>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thwa.pradyumansinh/Desktop/BF/Final%20Working/INPUT%20Format%20Aug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ormat"/>
      <sheetName val="Reference"/>
      <sheetName val="List entries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B17FB-0675-4EB6-84DA-F7E6542B3255}" name="Table1" displayName="Table1" ref="A1:Y23" totalsRowShown="0" headerRowDxfId="26" dataDxfId="25">
  <autoFilter ref="A1:Y23" xr:uid="{71857CF2-8915-42D8-99EC-9E5452E106BF}"/>
  <tableColumns count="25">
    <tableColumn id="1" xr3:uid="{DF79319C-9051-45B6-836D-0D6531062817}" name="Type" dataDxfId="24"/>
    <tableColumn id="2" xr3:uid="{1143ED05-C1B1-494A-BDB7-7B0CE2AB9457}" name="Combo No." dataDxfId="23"/>
    <tableColumn id="3" xr3:uid="{73EED91E-761C-4FFB-B40E-E0F5E0AB6CBB}" name="Item ID" dataDxfId="22"/>
    <tableColumn id="4" xr3:uid="{B4A6CDD1-DE36-424D-A350-62E09E197387}" name="Item Name" dataDxfId="21"/>
    <tableColumn id="5" xr3:uid="{0A1B6FEB-5729-4514-8460-8F66527C6CF4}" name="UOM" dataDxfId="20"/>
    <tableColumn id="6" xr3:uid="{ECEDDFFB-5359-4FA4-85DD-3700F780FDE1}" name="Brand" dataDxfId="19"/>
    <tableColumn id="7" xr3:uid="{EB8935BA-3046-4A14-B6D5-C615A5CCD572}" name="Manufacturer" dataDxfId="18"/>
    <tableColumn id="8" xr3:uid="{FC6AA630-6B8A-417B-A898-93BDD238A893}" name="Item MRP" dataDxfId="17"/>
    <tableColumn id="9" xr3:uid="{24CDA564-A6AA-4240-8D4D-1C50074EAB34}" name="Offer PID" dataDxfId="16"/>
    <tableColumn id="10" xr3:uid="{CB161D74-DE15-4708-AF15-CEC5EACC23F7}" name="Multiplier" dataDxfId="15"/>
    <tableColumn id="11" xr3:uid="{635201A9-48A4-4318-B9AA-926DC18EDD42}" name="City" dataDxfId="14"/>
    <tableColumn id="12" xr3:uid="{8A62670C-389B-42C9-ABD8-1961C0064139}" name="Claim Start Date" dataDxfId="13"/>
    <tableColumn id="13" xr3:uid="{8BC561E1-A635-4427-B7B8-D318DCB963B5}" name="Claim End Date" dataDxfId="12"/>
    <tableColumn id="14" xr3:uid="{153EADEA-2D81-40A2-B568-E59A87BEB1CA}" name="Bundle/Combo MRP" dataDxfId="11"/>
    <tableColumn id="15" xr3:uid="{E1FDB5BA-4832-4D23-8BFD-68CE7D5E1C97}" name="SP" dataDxfId="10"/>
    <tableColumn id="16" xr3:uid="{0536B0F1-1D59-429B-AE9A-E1642C736E52}" name="Type of Support" dataDxfId="9"/>
    <tableColumn id="17" xr3:uid="{C2CD2FDA-B3D1-4956-BA70-6F7BCEECF419}" name="Value of support" dataDxfId="8"/>
    <tableColumn id="18" xr3:uid="{F079F57F-239D-4A44-BBD6-57BE5BFEB3AB}" name="Suggested SF if any" dataDxfId="7"/>
    <tableColumn id="19" xr3:uid="{990CBBB8-477F-4BE7-97C0-1B7173AC7EA8}" name="Fixed Limits" dataDxfId="6"/>
    <tableColumn id="20" xr3:uid="{9C0F896A-0246-4DDD-A4C1-50164ACDC6C9}" name="Fix Qty/Amount of support" dataDxfId="5"/>
    <tableColumn id="21" xr3:uid="{CA6384DC-4DA2-41C5-9E25-0ED48E1E0BAA}" name="Target " dataDxfId="4"/>
    <tableColumn id="22" xr3:uid="{289F559F-0274-49C7-BBBD-65B06C51FE5D}" name="Offer on" dataDxfId="3"/>
    <tableColumn id="23" xr3:uid="{20C076C7-008F-4946-8DBE-FFF60A009458}" name="Whether GST over &amp; above?" dataDxfId="2"/>
    <tableColumn id="24" xr3:uid="{A09E450C-CCD0-460A-9391-7EE82E6F58B6}" name="Type of Offer" dataDxfId="1"/>
    <tableColumn id="25" xr3:uid="{AB29B929-8C99-4EDD-9A95-53188460FC8D}" name="Pricing tracker Hea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0624-E8E8-4565-8516-3F14B376F444}">
  <sheetPr codeName="Sheet1">
    <tabColor rgb="FFFFC000"/>
  </sheetPr>
  <dimension ref="A1:AH180"/>
  <sheetViews>
    <sheetView tabSelected="1" topLeftCell="Q1" workbookViewId="0">
      <pane ySplit="1" topLeftCell="A2" activePane="bottomLeft" state="frozen"/>
      <selection pane="bottomLeft" activeCell="Y1" sqref="Y1"/>
    </sheetView>
  </sheetViews>
  <sheetFormatPr defaultRowHeight="14.4" x14ac:dyDescent="0.3"/>
  <cols>
    <col min="1" max="1" width="11.77734375" bestFit="1" customWidth="1"/>
    <col min="2" max="2" width="13" customWidth="1"/>
    <col min="3" max="3" width="9.5546875" customWidth="1"/>
    <col min="4" max="4" width="13" customWidth="1"/>
    <col min="5" max="5" width="8.77734375" bestFit="1" customWidth="1"/>
    <col min="6" max="6" width="8.21875" customWidth="1"/>
    <col min="7" max="7" width="15.21875" customWidth="1"/>
    <col min="8" max="8" width="12" bestFit="1" customWidth="1"/>
    <col min="9" max="9" width="11.21875" customWidth="1"/>
    <col min="10" max="10" width="12.21875" customWidth="1"/>
    <col min="11" max="11" width="11.77734375" bestFit="1" customWidth="1"/>
    <col min="12" max="12" width="17.21875" customWidth="1"/>
    <col min="13" max="13" width="16.44140625" customWidth="1"/>
    <col min="14" max="14" width="21.21875" style="14" customWidth="1"/>
    <col min="15" max="15" width="5.21875" customWidth="1"/>
    <col min="16" max="16" width="18" customWidth="1"/>
    <col min="17" max="17" width="17.77734375" customWidth="1"/>
    <col min="18" max="18" width="20" customWidth="1"/>
    <col min="19" max="19" width="13.77734375" customWidth="1"/>
    <col min="20" max="20" width="26.77734375" customWidth="1"/>
    <col min="21" max="21" width="9.21875" customWidth="1"/>
    <col min="22" max="22" width="10.5546875" customWidth="1"/>
    <col min="23" max="23" width="28.21875" customWidth="1"/>
    <col min="24" max="24" width="14.77734375" customWidth="1"/>
    <col min="25" max="25" width="21.5546875" customWidth="1"/>
    <col min="26" max="26" width="16.77734375" customWidth="1"/>
    <col min="35" max="35" width="4.21875" customWidth="1"/>
    <col min="36" max="36" width="4.44140625" customWidth="1"/>
    <col min="37" max="37" width="4.5546875" customWidth="1"/>
    <col min="38" max="38" width="2" customWidth="1"/>
    <col min="39" max="39" width="4.5546875" customWidth="1"/>
    <col min="40" max="40" width="4.77734375" customWidth="1"/>
    <col min="41" max="41" width="7.21875" customWidth="1"/>
    <col min="42" max="42" width="5.44140625" customWidth="1"/>
  </cols>
  <sheetData>
    <row r="1" spans="1:3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5" t="s">
        <v>47</v>
      </c>
      <c r="O1" s="1" t="s">
        <v>45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2" t="s">
        <v>20</v>
      </c>
      <c r="Y1" s="2" t="s">
        <v>21</v>
      </c>
      <c r="AH1" s="3"/>
    </row>
    <row r="2" spans="1:34" x14ac:dyDescent="0.3">
      <c r="A2" s="14" t="s">
        <v>22</v>
      </c>
      <c r="B2" s="9"/>
      <c r="C2" s="4">
        <v>10005887</v>
      </c>
      <c r="D2" s="4" t="s">
        <v>50</v>
      </c>
      <c r="E2" s="5" t="s">
        <v>23</v>
      </c>
      <c r="F2" s="4" t="s">
        <v>49</v>
      </c>
      <c r="G2" s="4" t="s">
        <v>51</v>
      </c>
      <c r="H2" s="4">
        <v>100</v>
      </c>
      <c r="I2" s="4">
        <v>17688</v>
      </c>
      <c r="J2" s="4">
        <v>1</v>
      </c>
      <c r="K2" s="17" t="s">
        <v>66</v>
      </c>
      <c r="L2" s="6">
        <v>43647</v>
      </c>
      <c r="M2" s="6">
        <v>43661</v>
      </c>
      <c r="N2" s="9">
        <v>100</v>
      </c>
      <c r="O2" s="9"/>
      <c r="P2" s="3" t="s">
        <v>24</v>
      </c>
      <c r="Q2" s="7">
        <v>0.33</v>
      </c>
      <c r="R2" s="7"/>
      <c r="S2" s="3" t="s">
        <v>25</v>
      </c>
      <c r="T2" s="9">
        <v>1000</v>
      </c>
      <c r="U2" s="8"/>
      <c r="V2" s="8" t="s">
        <v>26</v>
      </c>
      <c r="W2" s="16" t="s">
        <v>27</v>
      </c>
      <c r="X2" s="16" t="s">
        <v>28</v>
      </c>
      <c r="Y2" s="16" t="s">
        <v>29</v>
      </c>
      <c r="AH2" s="3"/>
    </row>
    <row r="3" spans="1:34" x14ac:dyDescent="0.3">
      <c r="A3" s="14" t="s">
        <v>22</v>
      </c>
      <c r="B3" s="9"/>
      <c r="C3" s="4">
        <v>10005887</v>
      </c>
      <c r="D3" s="4" t="s">
        <v>50</v>
      </c>
      <c r="E3" s="5" t="s">
        <v>23</v>
      </c>
      <c r="F3" s="4" t="s">
        <v>49</v>
      </c>
      <c r="G3" s="4" t="s">
        <v>51</v>
      </c>
      <c r="H3" s="4">
        <v>100</v>
      </c>
      <c r="I3" s="4">
        <v>17688</v>
      </c>
      <c r="J3" s="4">
        <v>1</v>
      </c>
      <c r="K3" s="17" t="s">
        <v>66</v>
      </c>
      <c r="L3" s="6">
        <v>43662</v>
      </c>
      <c r="M3" s="6">
        <v>43677</v>
      </c>
      <c r="N3" s="9">
        <v>100</v>
      </c>
      <c r="O3" s="9"/>
      <c r="P3" s="3" t="s">
        <v>24</v>
      </c>
      <c r="Q3" s="7">
        <v>0.33</v>
      </c>
      <c r="R3" s="7"/>
      <c r="S3" s="3" t="s">
        <v>25</v>
      </c>
      <c r="T3" s="9">
        <v>1000</v>
      </c>
      <c r="U3" s="8"/>
      <c r="V3" s="8" t="s">
        <v>26</v>
      </c>
      <c r="W3" s="16" t="s">
        <v>27</v>
      </c>
      <c r="X3" s="16" t="s">
        <v>28</v>
      </c>
      <c r="Y3" s="16" t="s">
        <v>29</v>
      </c>
      <c r="AH3" s="3"/>
    </row>
    <row r="4" spans="1:34" x14ac:dyDescent="0.3">
      <c r="A4" s="14" t="s">
        <v>22</v>
      </c>
      <c r="B4" s="9"/>
      <c r="C4" s="4">
        <v>10005887</v>
      </c>
      <c r="D4" s="4" t="s">
        <v>50</v>
      </c>
      <c r="E4" s="5" t="s">
        <v>23</v>
      </c>
      <c r="F4" s="4" t="s">
        <v>49</v>
      </c>
      <c r="G4" s="4" t="s">
        <v>51</v>
      </c>
      <c r="H4" s="4">
        <v>100</v>
      </c>
      <c r="I4" s="4">
        <v>17688</v>
      </c>
      <c r="J4" s="4">
        <v>1</v>
      </c>
      <c r="K4" s="18" t="s">
        <v>67</v>
      </c>
      <c r="L4" s="6">
        <v>43647</v>
      </c>
      <c r="M4" s="6">
        <v>43661</v>
      </c>
      <c r="N4" s="9">
        <v>100</v>
      </c>
      <c r="O4" s="9">
        <v>86</v>
      </c>
      <c r="P4" s="3" t="s">
        <v>30</v>
      </c>
      <c r="Q4" s="9">
        <v>44</v>
      </c>
      <c r="R4" s="9">
        <v>10</v>
      </c>
      <c r="S4" s="3"/>
      <c r="T4" s="9"/>
      <c r="U4" s="8"/>
      <c r="V4" s="8" t="s">
        <v>26</v>
      </c>
      <c r="W4" s="16" t="s">
        <v>31</v>
      </c>
      <c r="X4" s="16" t="s">
        <v>46</v>
      </c>
      <c r="Y4" t="s">
        <v>62</v>
      </c>
      <c r="AH4" s="3"/>
    </row>
    <row r="5" spans="1:34" x14ac:dyDescent="0.3">
      <c r="A5" s="14" t="s">
        <v>22</v>
      </c>
      <c r="B5" s="9"/>
      <c r="C5" s="4">
        <v>10005887</v>
      </c>
      <c r="D5" s="4" t="s">
        <v>50</v>
      </c>
      <c r="E5" s="5" t="s">
        <v>23</v>
      </c>
      <c r="F5" s="4" t="s">
        <v>49</v>
      </c>
      <c r="G5" s="4" t="s">
        <v>51</v>
      </c>
      <c r="H5" s="4">
        <v>100</v>
      </c>
      <c r="I5" s="4">
        <v>17688</v>
      </c>
      <c r="J5" s="4">
        <v>1</v>
      </c>
      <c r="K5" s="18" t="s">
        <v>67</v>
      </c>
      <c r="L5" s="6">
        <v>43662</v>
      </c>
      <c r="M5" s="6">
        <v>43677</v>
      </c>
      <c r="N5" s="9">
        <v>100</v>
      </c>
      <c r="O5" s="9">
        <v>86</v>
      </c>
      <c r="P5" s="3" t="s">
        <v>30</v>
      </c>
      <c r="Q5" s="9">
        <v>44</v>
      </c>
      <c r="R5" s="9">
        <v>10</v>
      </c>
      <c r="S5" s="3"/>
      <c r="T5" s="9"/>
      <c r="U5" s="8"/>
      <c r="V5" s="8" t="s">
        <v>26</v>
      </c>
      <c r="W5" s="16" t="s">
        <v>31</v>
      </c>
      <c r="X5" s="16" t="s">
        <v>46</v>
      </c>
      <c r="Y5" t="s">
        <v>62</v>
      </c>
      <c r="AH5" s="3"/>
    </row>
    <row r="6" spans="1:34" x14ac:dyDescent="0.3">
      <c r="A6" s="14" t="s">
        <v>22</v>
      </c>
      <c r="B6" s="9"/>
      <c r="C6" s="4">
        <v>10005887</v>
      </c>
      <c r="D6" s="4" t="s">
        <v>50</v>
      </c>
      <c r="E6" s="5" t="s">
        <v>23</v>
      </c>
      <c r="F6" s="4" t="s">
        <v>49</v>
      </c>
      <c r="G6" s="4" t="s">
        <v>51</v>
      </c>
      <c r="H6" s="4">
        <v>100</v>
      </c>
      <c r="I6" s="4">
        <v>17688</v>
      </c>
      <c r="J6" s="4">
        <v>1</v>
      </c>
      <c r="K6" s="18" t="s">
        <v>68</v>
      </c>
      <c r="L6" s="6">
        <v>43647</v>
      </c>
      <c r="M6" s="6">
        <v>43661</v>
      </c>
      <c r="N6" s="9">
        <v>100</v>
      </c>
      <c r="O6" s="9"/>
      <c r="P6" s="3" t="s">
        <v>30</v>
      </c>
      <c r="Q6" s="9">
        <v>44</v>
      </c>
      <c r="R6" s="9">
        <v>10</v>
      </c>
      <c r="S6" s="3"/>
      <c r="T6" s="9"/>
      <c r="U6" s="8"/>
      <c r="V6" s="8" t="s">
        <v>26</v>
      </c>
      <c r="W6" s="16" t="s">
        <v>31</v>
      </c>
      <c r="X6" t="s">
        <v>63</v>
      </c>
      <c r="Y6" t="s">
        <v>62</v>
      </c>
      <c r="AH6" s="3"/>
    </row>
    <row r="7" spans="1:34" x14ac:dyDescent="0.3">
      <c r="A7" s="14" t="s">
        <v>22</v>
      </c>
      <c r="B7" s="9"/>
      <c r="C7" s="4">
        <v>10005887</v>
      </c>
      <c r="D7" s="4" t="s">
        <v>50</v>
      </c>
      <c r="E7" s="5" t="s">
        <v>23</v>
      </c>
      <c r="F7" s="4" t="s">
        <v>49</v>
      </c>
      <c r="G7" s="4" t="s">
        <v>51</v>
      </c>
      <c r="H7" s="4">
        <v>100</v>
      </c>
      <c r="I7" s="4">
        <v>17688</v>
      </c>
      <c r="J7" s="4">
        <v>1</v>
      </c>
      <c r="K7" s="18" t="s">
        <v>68</v>
      </c>
      <c r="L7" s="6">
        <v>43662</v>
      </c>
      <c r="M7" s="6">
        <v>43677</v>
      </c>
      <c r="N7" s="9">
        <v>100</v>
      </c>
      <c r="O7" s="9"/>
      <c r="P7" s="3" t="s">
        <v>30</v>
      </c>
      <c r="Q7" s="9">
        <v>44</v>
      </c>
      <c r="R7" s="9">
        <v>10</v>
      </c>
      <c r="S7" s="3"/>
      <c r="T7" s="9"/>
      <c r="U7" s="8"/>
      <c r="V7" s="8" t="s">
        <v>26</v>
      </c>
      <c r="W7" s="16" t="s">
        <v>31</v>
      </c>
      <c r="X7" t="s">
        <v>63</v>
      </c>
      <c r="Y7" t="s">
        <v>62</v>
      </c>
      <c r="AH7" s="3"/>
    </row>
    <row r="8" spans="1:34" x14ac:dyDescent="0.3">
      <c r="A8" s="14" t="s">
        <v>22</v>
      </c>
      <c r="B8" s="9"/>
      <c r="C8" s="4">
        <v>10005887</v>
      </c>
      <c r="D8" s="4" t="s">
        <v>50</v>
      </c>
      <c r="E8" s="5" t="s">
        <v>23</v>
      </c>
      <c r="F8" s="4" t="s">
        <v>49</v>
      </c>
      <c r="G8" s="4" t="s">
        <v>51</v>
      </c>
      <c r="H8" s="4">
        <v>100</v>
      </c>
      <c r="I8" s="4">
        <v>17688</v>
      </c>
      <c r="J8" s="4">
        <v>2</v>
      </c>
      <c r="K8" s="17" t="s">
        <v>66</v>
      </c>
      <c r="L8" s="6">
        <v>43647</v>
      </c>
      <c r="M8" s="6">
        <v>43677</v>
      </c>
      <c r="N8" s="9">
        <v>200</v>
      </c>
      <c r="O8" s="9"/>
      <c r="P8" s="3" t="s">
        <v>24</v>
      </c>
      <c r="Q8" s="7">
        <v>0.2</v>
      </c>
      <c r="R8" s="7">
        <v>0</v>
      </c>
      <c r="S8" s="3"/>
      <c r="T8" s="9"/>
      <c r="U8" s="8"/>
      <c r="V8" s="8" t="s">
        <v>32</v>
      </c>
      <c r="W8" s="16" t="s">
        <v>27</v>
      </c>
      <c r="X8" s="16" t="s">
        <v>64</v>
      </c>
      <c r="Y8" s="16" t="s">
        <v>33</v>
      </c>
      <c r="AH8" s="3"/>
    </row>
    <row r="9" spans="1:34" x14ac:dyDescent="0.3">
      <c r="A9" s="14" t="s">
        <v>22</v>
      </c>
      <c r="B9" s="9"/>
      <c r="C9" s="4">
        <v>10005887</v>
      </c>
      <c r="D9" s="4" t="s">
        <v>50</v>
      </c>
      <c r="E9" s="5" t="s">
        <v>23</v>
      </c>
      <c r="F9" s="4" t="s">
        <v>49</v>
      </c>
      <c r="G9" s="4" t="s">
        <v>51</v>
      </c>
      <c r="H9" s="4">
        <v>100</v>
      </c>
      <c r="I9" s="4">
        <v>192833</v>
      </c>
      <c r="J9" s="4"/>
      <c r="K9" s="17" t="s">
        <v>68</v>
      </c>
      <c r="L9" s="6">
        <v>43647</v>
      </c>
      <c r="M9" s="6">
        <v>43677</v>
      </c>
      <c r="N9" s="9">
        <v>100</v>
      </c>
      <c r="O9" s="9"/>
      <c r="P9" s="3" t="s">
        <v>24</v>
      </c>
      <c r="Q9" s="7">
        <v>0.33329999999999999</v>
      </c>
      <c r="R9" s="7">
        <v>0</v>
      </c>
      <c r="S9" s="3"/>
      <c r="T9" s="9"/>
      <c r="U9" s="8"/>
      <c r="V9" s="8" t="s">
        <v>32</v>
      </c>
      <c r="W9" s="16" t="s">
        <v>27</v>
      </c>
      <c r="X9" s="16" t="s">
        <v>34</v>
      </c>
      <c r="Y9" s="16" t="s">
        <v>35</v>
      </c>
      <c r="AH9" s="3"/>
    </row>
    <row r="10" spans="1:34" x14ac:dyDescent="0.3">
      <c r="A10" s="14" t="s">
        <v>22</v>
      </c>
      <c r="B10" s="9"/>
      <c r="C10" s="4">
        <v>10005887</v>
      </c>
      <c r="D10" s="4" t="s">
        <v>50</v>
      </c>
      <c r="E10" s="5" t="s">
        <v>23</v>
      </c>
      <c r="F10" s="4" t="s">
        <v>49</v>
      </c>
      <c r="G10" s="4" t="s">
        <v>51</v>
      </c>
      <c r="H10" s="4">
        <v>100</v>
      </c>
      <c r="I10" s="4"/>
      <c r="J10" s="4"/>
      <c r="K10" s="17" t="s">
        <v>66</v>
      </c>
      <c r="L10" s="6">
        <v>43647</v>
      </c>
      <c r="M10" s="6">
        <v>43677</v>
      </c>
      <c r="N10" s="9">
        <v>100</v>
      </c>
      <c r="O10" s="9"/>
      <c r="P10" s="3" t="s">
        <v>24</v>
      </c>
      <c r="Q10" s="7">
        <v>0.33329999999999999</v>
      </c>
      <c r="R10" s="7">
        <v>0</v>
      </c>
      <c r="S10" s="3"/>
      <c r="T10" s="9"/>
      <c r="U10" s="8"/>
      <c r="V10" s="8" t="s">
        <v>26</v>
      </c>
      <c r="W10" s="16" t="s">
        <v>27</v>
      </c>
      <c r="X10" s="16" t="s">
        <v>65</v>
      </c>
      <c r="Y10" s="16" t="s">
        <v>35</v>
      </c>
      <c r="AH10" s="3"/>
    </row>
    <row r="11" spans="1:34" x14ac:dyDescent="0.3">
      <c r="A11" s="9" t="s">
        <v>36</v>
      </c>
      <c r="B11" s="9"/>
      <c r="C11" s="4">
        <v>10005887</v>
      </c>
      <c r="D11" s="4" t="s">
        <v>50</v>
      </c>
      <c r="E11" s="5" t="s">
        <v>23</v>
      </c>
      <c r="F11" s="4" t="s">
        <v>49</v>
      </c>
      <c r="G11" s="4" t="s">
        <v>51</v>
      </c>
      <c r="H11" s="4">
        <v>100</v>
      </c>
      <c r="I11" s="4">
        <v>192833</v>
      </c>
      <c r="J11" s="4">
        <v>1</v>
      </c>
      <c r="K11" s="17" t="s">
        <v>66</v>
      </c>
      <c r="L11" s="6">
        <v>43647</v>
      </c>
      <c r="M11" s="6">
        <v>43677</v>
      </c>
      <c r="N11" s="9">
        <v>100</v>
      </c>
      <c r="O11" s="9"/>
      <c r="P11" s="3" t="s">
        <v>30</v>
      </c>
      <c r="Q11" s="13">
        <v>20</v>
      </c>
      <c r="R11" s="13">
        <v>0</v>
      </c>
      <c r="S11" s="3"/>
      <c r="T11" s="9"/>
      <c r="U11" s="8"/>
      <c r="V11" s="8" t="s">
        <v>26</v>
      </c>
      <c r="W11" s="16" t="s">
        <v>27</v>
      </c>
      <c r="X11" s="16" t="s">
        <v>28</v>
      </c>
      <c r="Y11" s="16" t="s">
        <v>29</v>
      </c>
      <c r="AH11" s="3"/>
    </row>
    <row r="12" spans="1:34" x14ac:dyDescent="0.3">
      <c r="A12" s="14" t="s">
        <v>22</v>
      </c>
      <c r="B12" s="9">
        <v>1</v>
      </c>
      <c r="C12" s="3">
        <v>10000910</v>
      </c>
      <c r="D12" s="9" t="s">
        <v>52</v>
      </c>
      <c r="E12" s="3" t="s">
        <v>37</v>
      </c>
      <c r="F12" s="9" t="s">
        <v>60</v>
      </c>
      <c r="G12" s="9" t="s">
        <v>54</v>
      </c>
      <c r="H12" s="9"/>
      <c r="I12" s="10">
        <v>380466</v>
      </c>
      <c r="J12" s="4">
        <v>1</v>
      </c>
      <c r="K12" s="17" t="s">
        <v>66</v>
      </c>
      <c r="L12" s="6">
        <v>43647</v>
      </c>
      <c r="M12" s="6">
        <v>43677</v>
      </c>
      <c r="N12" s="9">
        <v>200</v>
      </c>
      <c r="O12" s="9"/>
      <c r="P12" s="3" t="s">
        <v>24</v>
      </c>
      <c r="Q12" s="7">
        <v>0.2</v>
      </c>
      <c r="R12" s="7">
        <v>0.1</v>
      </c>
      <c r="S12" s="3"/>
      <c r="T12" s="9"/>
      <c r="U12" s="8"/>
      <c r="V12" s="8" t="s">
        <v>26</v>
      </c>
      <c r="W12" s="16" t="s">
        <v>27</v>
      </c>
      <c r="X12" s="16" t="s">
        <v>38</v>
      </c>
      <c r="Y12" s="16" t="s">
        <v>38</v>
      </c>
      <c r="AH12" s="3"/>
    </row>
    <row r="13" spans="1:34" x14ac:dyDescent="0.3">
      <c r="A13" s="14" t="s">
        <v>22</v>
      </c>
      <c r="B13" s="9">
        <v>1</v>
      </c>
      <c r="C13" s="4">
        <v>10011716</v>
      </c>
      <c r="D13" s="9" t="s">
        <v>53</v>
      </c>
      <c r="E13" s="3" t="s">
        <v>39</v>
      </c>
      <c r="F13" s="9" t="s">
        <v>60</v>
      </c>
      <c r="G13" s="9" t="s">
        <v>54</v>
      </c>
      <c r="H13" s="9"/>
      <c r="I13" s="10">
        <v>380466</v>
      </c>
      <c r="J13" s="4">
        <v>1</v>
      </c>
      <c r="K13" s="17" t="s">
        <v>66</v>
      </c>
      <c r="L13" s="6">
        <v>43647</v>
      </c>
      <c r="M13" s="6">
        <v>43677</v>
      </c>
      <c r="N13" s="9">
        <v>150</v>
      </c>
      <c r="O13" s="9"/>
      <c r="P13" s="3" t="s">
        <v>24</v>
      </c>
      <c r="Q13" s="7">
        <v>0.2</v>
      </c>
      <c r="R13" s="7">
        <v>0</v>
      </c>
      <c r="S13" s="3"/>
      <c r="T13" s="9"/>
      <c r="U13" s="8"/>
      <c r="V13" s="8" t="s">
        <v>26</v>
      </c>
      <c r="W13" s="16" t="s">
        <v>27</v>
      </c>
      <c r="X13" s="16" t="s">
        <v>38</v>
      </c>
      <c r="Y13" s="16" t="s">
        <v>38</v>
      </c>
      <c r="AH13" s="3"/>
    </row>
    <row r="14" spans="1:34" x14ac:dyDescent="0.3">
      <c r="A14" s="14" t="s">
        <v>22</v>
      </c>
      <c r="B14" s="9">
        <v>2</v>
      </c>
      <c r="C14" s="3">
        <v>10000910</v>
      </c>
      <c r="D14" s="9" t="s">
        <v>52</v>
      </c>
      <c r="E14" s="3" t="s">
        <v>37</v>
      </c>
      <c r="F14" s="9" t="s">
        <v>60</v>
      </c>
      <c r="G14" s="9" t="s">
        <v>54</v>
      </c>
      <c r="H14" s="9"/>
      <c r="I14" s="10"/>
      <c r="J14" s="4">
        <v>1</v>
      </c>
      <c r="K14" s="17" t="s">
        <v>66</v>
      </c>
      <c r="L14" s="6">
        <v>43647</v>
      </c>
      <c r="M14" s="6">
        <v>43677</v>
      </c>
      <c r="N14" s="9">
        <v>200</v>
      </c>
      <c r="O14" s="9">
        <v>130</v>
      </c>
      <c r="P14" s="3" t="s">
        <v>30</v>
      </c>
      <c r="Q14" s="13">
        <v>50</v>
      </c>
      <c r="R14" s="13">
        <v>20</v>
      </c>
      <c r="S14" s="3"/>
      <c r="T14" s="9"/>
      <c r="U14" s="8"/>
      <c r="V14" s="8" t="s">
        <v>26</v>
      </c>
      <c r="W14" s="16" t="s">
        <v>27</v>
      </c>
      <c r="X14" s="16" t="s">
        <v>40</v>
      </c>
      <c r="Y14" s="16" t="s">
        <v>40</v>
      </c>
      <c r="AH14" s="3"/>
    </row>
    <row r="15" spans="1:34" x14ac:dyDescent="0.3">
      <c r="A15" s="14" t="s">
        <v>22</v>
      </c>
      <c r="B15" s="9">
        <v>2</v>
      </c>
      <c r="C15" s="4">
        <v>10011716</v>
      </c>
      <c r="D15" s="9" t="s">
        <v>53</v>
      </c>
      <c r="E15" s="3" t="s">
        <v>39</v>
      </c>
      <c r="F15" s="9" t="s">
        <v>60</v>
      </c>
      <c r="G15" s="9" t="s">
        <v>54</v>
      </c>
      <c r="H15" s="9"/>
      <c r="I15" s="10"/>
      <c r="J15" s="4">
        <v>1</v>
      </c>
      <c r="K15" s="17" t="s">
        <v>66</v>
      </c>
      <c r="L15" s="6">
        <v>43647</v>
      </c>
      <c r="M15" s="6">
        <v>43677</v>
      </c>
      <c r="N15" s="9">
        <v>200</v>
      </c>
      <c r="O15" s="9">
        <v>130</v>
      </c>
      <c r="P15" s="3" t="s">
        <v>30</v>
      </c>
      <c r="Q15" s="13">
        <v>50</v>
      </c>
      <c r="R15" s="13">
        <v>20</v>
      </c>
      <c r="S15" s="3"/>
      <c r="T15" s="9"/>
      <c r="U15" s="8"/>
      <c r="V15" s="8" t="s">
        <v>26</v>
      </c>
      <c r="W15" s="16" t="s">
        <v>27</v>
      </c>
      <c r="X15" s="16" t="s">
        <v>40</v>
      </c>
      <c r="Y15" s="16" t="s">
        <v>40</v>
      </c>
      <c r="AH15" s="3"/>
    </row>
    <row r="16" spans="1:34" x14ac:dyDescent="0.3">
      <c r="A16" s="14" t="s">
        <v>22</v>
      </c>
      <c r="B16" s="9">
        <v>1</v>
      </c>
      <c r="C16" s="3">
        <v>10002837</v>
      </c>
      <c r="D16" s="9" t="s">
        <v>54</v>
      </c>
      <c r="E16" s="3" t="s">
        <v>43</v>
      </c>
      <c r="F16" s="9" t="s">
        <v>61</v>
      </c>
      <c r="G16" s="9" t="s">
        <v>59</v>
      </c>
      <c r="H16" s="9"/>
      <c r="I16" s="9">
        <v>453662</v>
      </c>
      <c r="J16" s="4">
        <v>1</v>
      </c>
      <c r="K16" s="17" t="s">
        <v>66</v>
      </c>
      <c r="L16" s="6">
        <v>43647</v>
      </c>
      <c r="M16" s="6">
        <v>43677</v>
      </c>
      <c r="N16" s="9">
        <v>150</v>
      </c>
      <c r="O16" s="9"/>
      <c r="P16" s="3" t="s">
        <v>24</v>
      </c>
      <c r="Q16" s="7">
        <v>0.15</v>
      </c>
      <c r="R16" s="7">
        <v>0</v>
      </c>
      <c r="S16" s="3"/>
      <c r="T16" s="9"/>
      <c r="U16" s="8"/>
      <c r="V16" s="8" t="s">
        <v>32</v>
      </c>
      <c r="W16" s="16" t="s">
        <v>27</v>
      </c>
      <c r="X16" s="16" t="s">
        <v>41</v>
      </c>
      <c r="Y16" s="16" t="s">
        <v>41</v>
      </c>
    </row>
    <row r="17" spans="1:25" x14ac:dyDescent="0.3">
      <c r="A17" s="14" t="s">
        <v>22</v>
      </c>
      <c r="B17" s="9">
        <v>1</v>
      </c>
      <c r="C17" s="3">
        <v>10003729</v>
      </c>
      <c r="D17" s="9" t="s">
        <v>55</v>
      </c>
      <c r="E17" s="3" t="s">
        <v>42</v>
      </c>
      <c r="F17" s="9" t="s">
        <v>61</v>
      </c>
      <c r="G17" s="9" t="s">
        <v>59</v>
      </c>
      <c r="H17" s="9"/>
      <c r="I17" s="9">
        <v>453662</v>
      </c>
      <c r="J17" s="4">
        <v>2</v>
      </c>
      <c r="K17" s="17" t="s">
        <v>66</v>
      </c>
      <c r="L17" s="6">
        <v>43647</v>
      </c>
      <c r="M17" s="6">
        <v>43677</v>
      </c>
      <c r="N17" s="9">
        <v>150</v>
      </c>
      <c r="O17" s="9"/>
      <c r="P17" s="3" t="s">
        <v>24</v>
      </c>
      <c r="Q17" s="7">
        <v>0.15</v>
      </c>
      <c r="R17" s="7">
        <v>0</v>
      </c>
      <c r="S17" s="3"/>
      <c r="T17" s="9"/>
      <c r="U17" s="8"/>
      <c r="V17" s="8" t="s">
        <v>32</v>
      </c>
      <c r="W17" s="16" t="s">
        <v>27</v>
      </c>
      <c r="X17" s="16" t="s">
        <v>41</v>
      </c>
      <c r="Y17" s="16" t="s">
        <v>41</v>
      </c>
    </row>
    <row r="18" spans="1:25" x14ac:dyDescent="0.3">
      <c r="A18" s="14" t="s">
        <v>22</v>
      </c>
      <c r="B18" s="9">
        <v>1</v>
      </c>
      <c r="C18" s="3">
        <v>10000892</v>
      </c>
      <c r="D18" s="9" t="s">
        <v>56</v>
      </c>
      <c r="E18" s="3" t="s">
        <v>43</v>
      </c>
      <c r="F18" s="9" t="s">
        <v>61</v>
      </c>
      <c r="G18" s="9" t="s">
        <v>59</v>
      </c>
      <c r="H18" s="9"/>
      <c r="I18" s="9">
        <v>453662</v>
      </c>
      <c r="J18" s="4">
        <v>1</v>
      </c>
      <c r="K18" s="17" t="s">
        <v>66</v>
      </c>
      <c r="L18" s="6">
        <v>43647</v>
      </c>
      <c r="M18" s="6">
        <v>43677</v>
      </c>
      <c r="N18" s="9">
        <v>150</v>
      </c>
      <c r="O18" s="9"/>
      <c r="P18" s="3" t="s">
        <v>24</v>
      </c>
      <c r="Q18" s="7">
        <v>0.15</v>
      </c>
      <c r="R18" s="7">
        <v>0</v>
      </c>
      <c r="S18" s="3"/>
      <c r="T18" s="9"/>
      <c r="U18" s="8"/>
      <c r="V18" s="8" t="s">
        <v>32</v>
      </c>
      <c r="W18" s="16" t="s">
        <v>27</v>
      </c>
      <c r="X18" s="16" t="s">
        <v>41</v>
      </c>
      <c r="Y18" s="16" t="s">
        <v>41</v>
      </c>
    </row>
    <row r="19" spans="1:25" x14ac:dyDescent="0.3">
      <c r="A19" s="14" t="s">
        <v>22</v>
      </c>
      <c r="B19" s="12">
        <v>2</v>
      </c>
      <c r="C19" s="3">
        <v>10002837</v>
      </c>
      <c r="D19" s="9" t="s">
        <v>54</v>
      </c>
      <c r="E19" s="3" t="s">
        <v>43</v>
      </c>
      <c r="F19" s="9" t="s">
        <v>61</v>
      </c>
      <c r="G19" s="9" t="s">
        <v>59</v>
      </c>
      <c r="H19" s="9"/>
      <c r="I19" s="12"/>
      <c r="J19" s="4">
        <v>1</v>
      </c>
      <c r="K19" s="17" t="s">
        <v>67</v>
      </c>
      <c r="L19" s="6">
        <v>43647</v>
      </c>
      <c r="M19" s="6">
        <v>43677</v>
      </c>
      <c r="N19" s="9">
        <v>100</v>
      </c>
      <c r="O19" s="9"/>
      <c r="P19" s="3" t="s">
        <v>24</v>
      </c>
      <c r="Q19" s="7">
        <v>0.15</v>
      </c>
      <c r="R19" s="7">
        <v>0</v>
      </c>
      <c r="S19" s="11"/>
      <c r="T19" s="12"/>
      <c r="U19" s="8"/>
      <c r="V19" s="8" t="s">
        <v>26</v>
      </c>
      <c r="W19" s="16" t="s">
        <v>27</v>
      </c>
      <c r="X19" s="16" t="s">
        <v>44</v>
      </c>
      <c r="Y19" s="16" t="s">
        <v>44</v>
      </c>
    </row>
    <row r="20" spans="1:25" x14ac:dyDescent="0.3">
      <c r="A20" s="14" t="s">
        <v>22</v>
      </c>
      <c r="B20" s="12">
        <v>2</v>
      </c>
      <c r="C20" s="3">
        <v>10003729</v>
      </c>
      <c r="D20" s="9" t="s">
        <v>55</v>
      </c>
      <c r="E20" s="3" t="s">
        <v>43</v>
      </c>
      <c r="F20" s="9" t="s">
        <v>61</v>
      </c>
      <c r="G20" s="9" t="s">
        <v>59</v>
      </c>
      <c r="H20" s="9"/>
      <c r="I20" s="12"/>
      <c r="J20" s="4">
        <v>1</v>
      </c>
      <c r="K20" s="17" t="s">
        <v>67</v>
      </c>
      <c r="L20" s="6">
        <v>43647</v>
      </c>
      <c r="M20" s="6">
        <v>43677</v>
      </c>
      <c r="N20" s="9">
        <v>100</v>
      </c>
      <c r="O20" s="9"/>
      <c r="P20" s="3" t="s">
        <v>24</v>
      </c>
      <c r="Q20" s="7">
        <v>0.15</v>
      </c>
      <c r="R20" s="7">
        <v>0</v>
      </c>
      <c r="S20" s="11"/>
      <c r="T20" s="12"/>
      <c r="U20" s="8"/>
      <c r="V20" s="8" t="s">
        <v>26</v>
      </c>
      <c r="W20" s="16" t="s">
        <v>27</v>
      </c>
      <c r="X20" s="16" t="s">
        <v>44</v>
      </c>
      <c r="Y20" s="16" t="s">
        <v>44</v>
      </c>
    </row>
    <row r="21" spans="1:25" x14ac:dyDescent="0.3">
      <c r="A21" s="14" t="s">
        <v>22</v>
      </c>
      <c r="B21" s="12">
        <v>2</v>
      </c>
      <c r="C21" s="3">
        <v>10000892</v>
      </c>
      <c r="D21" s="9" t="s">
        <v>56</v>
      </c>
      <c r="E21" s="3" t="s">
        <v>43</v>
      </c>
      <c r="F21" s="9" t="s">
        <v>61</v>
      </c>
      <c r="G21" s="9" t="s">
        <v>59</v>
      </c>
      <c r="H21" s="9"/>
      <c r="I21" s="12"/>
      <c r="J21" s="4">
        <v>1</v>
      </c>
      <c r="K21" s="17" t="s">
        <v>67</v>
      </c>
      <c r="L21" s="6">
        <v>43647</v>
      </c>
      <c r="M21" s="6">
        <v>43677</v>
      </c>
      <c r="N21" s="9">
        <v>100</v>
      </c>
      <c r="O21" s="9"/>
      <c r="P21" s="3" t="s">
        <v>24</v>
      </c>
      <c r="Q21" s="7">
        <v>0.15</v>
      </c>
      <c r="R21" s="7">
        <v>0</v>
      </c>
      <c r="S21" s="11"/>
      <c r="T21" s="12"/>
      <c r="U21" s="8"/>
      <c r="V21" s="8" t="s">
        <v>26</v>
      </c>
      <c r="W21" s="16" t="s">
        <v>27</v>
      </c>
      <c r="X21" s="16" t="s">
        <v>44</v>
      </c>
      <c r="Y21" s="16" t="s">
        <v>44</v>
      </c>
    </row>
    <row r="22" spans="1:25" x14ac:dyDescent="0.3">
      <c r="A22" s="14" t="s">
        <v>22</v>
      </c>
      <c r="B22" s="12">
        <v>2</v>
      </c>
      <c r="C22" s="11">
        <v>10000234</v>
      </c>
      <c r="D22" s="9" t="s">
        <v>57</v>
      </c>
      <c r="E22" s="3" t="s">
        <v>43</v>
      </c>
      <c r="F22" s="9" t="s">
        <v>61</v>
      </c>
      <c r="G22" s="9" t="s">
        <v>59</v>
      </c>
      <c r="H22" s="9"/>
      <c r="I22" s="12"/>
      <c r="J22" s="4">
        <v>1</v>
      </c>
      <c r="K22" s="17" t="s">
        <v>67</v>
      </c>
      <c r="L22" s="6">
        <v>43647</v>
      </c>
      <c r="M22" s="6">
        <v>43677</v>
      </c>
      <c r="N22" s="9">
        <v>100</v>
      </c>
      <c r="O22" s="9"/>
      <c r="P22" s="3" t="s">
        <v>24</v>
      </c>
      <c r="Q22" s="7">
        <v>0.15</v>
      </c>
      <c r="R22" s="7">
        <v>0</v>
      </c>
      <c r="S22" s="11"/>
      <c r="T22" s="12"/>
      <c r="U22" s="8"/>
      <c r="V22" s="8" t="s">
        <v>26</v>
      </c>
      <c r="W22" s="16" t="s">
        <v>27</v>
      </c>
      <c r="X22" s="16" t="s">
        <v>44</v>
      </c>
      <c r="Y22" s="16" t="s">
        <v>44</v>
      </c>
    </row>
    <row r="23" spans="1:25" x14ac:dyDescent="0.3">
      <c r="A23" s="14" t="s">
        <v>22</v>
      </c>
      <c r="B23" s="12">
        <v>2</v>
      </c>
      <c r="C23" s="11">
        <v>10000567</v>
      </c>
      <c r="D23" s="9" t="s">
        <v>58</v>
      </c>
      <c r="E23" s="3" t="s">
        <v>43</v>
      </c>
      <c r="F23" s="9" t="s">
        <v>61</v>
      </c>
      <c r="G23" s="9" t="s">
        <v>59</v>
      </c>
      <c r="H23" s="9"/>
      <c r="I23" s="12"/>
      <c r="J23" s="4">
        <v>1</v>
      </c>
      <c r="K23" s="17" t="s">
        <v>67</v>
      </c>
      <c r="L23" s="6">
        <v>43647</v>
      </c>
      <c r="M23" s="6">
        <v>43677</v>
      </c>
      <c r="N23" s="9">
        <v>100</v>
      </c>
      <c r="O23" s="9"/>
      <c r="P23" s="3" t="s">
        <v>24</v>
      </c>
      <c r="Q23" s="7">
        <v>0.15</v>
      </c>
      <c r="R23" s="7">
        <v>0</v>
      </c>
      <c r="S23" s="11"/>
      <c r="T23" s="12"/>
      <c r="U23" s="8"/>
      <c r="V23" s="8" t="s">
        <v>26</v>
      </c>
      <c r="W23" s="16" t="s">
        <v>27</v>
      </c>
      <c r="X23" s="16" t="s">
        <v>44</v>
      </c>
      <c r="Y23" s="16" t="s">
        <v>44</v>
      </c>
    </row>
    <row r="24" spans="1:25" x14ac:dyDescent="0.3">
      <c r="N24"/>
    </row>
    <row r="25" spans="1:25" x14ac:dyDescent="0.3">
      <c r="N25"/>
    </row>
    <row r="26" spans="1:25" x14ac:dyDescent="0.3">
      <c r="N26"/>
    </row>
    <row r="27" spans="1:25" x14ac:dyDescent="0.3">
      <c r="N27"/>
    </row>
    <row r="28" spans="1:25" x14ac:dyDescent="0.3">
      <c r="N28"/>
    </row>
    <row r="29" spans="1:25" x14ac:dyDescent="0.3">
      <c r="N29"/>
    </row>
    <row r="30" spans="1:25" x14ac:dyDescent="0.3">
      <c r="N30"/>
    </row>
    <row r="31" spans="1:25" x14ac:dyDescent="0.3">
      <c r="N31"/>
    </row>
    <row r="32" spans="1:25" x14ac:dyDescent="0.3">
      <c r="N32"/>
    </row>
    <row r="33" spans="14:14" x14ac:dyDescent="0.3">
      <c r="N33"/>
    </row>
    <row r="34" spans="14:14" x14ac:dyDescent="0.3">
      <c r="N34"/>
    </row>
    <row r="35" spans="14:14" x14ac:dyDescent="0.3">
      <c r="N35"/>
    </row>
    <row r="36" spans="14:14" x14ac:dyDescent="0.3">
      <c r="N36"/>
    </row>
    <row r="37" spans="14:14" x14ac:dyDescent="0.3">
      <c r="N37"/>
    </row>
    <row r="38" spans="14:14" x14ac:dyDescent="0.3">
      <c r="N38"/>
    </row>
    <row r="39" spans="14:14" x14ac:dyDescent="0.3">
      <c r="N39"/>
    </row>
    <row r="40" spans="14:14" x14ac:dyDescent="0.3">
      <c r="N40"/>
    </row>
    <row r="41" spans="14:14" x14ac:dyDescent="0.3">
      <c r="N41"/>
    </row>
    <row r="42" spans="14:14" x14ac:dyDescent="0.3">
      <c r="N42"/>
    </row>
    <row r="43" spans="14:14" x14ac:dyDescent="0.3">
      <c r="N43"/>
    </row>
    <row r="44" spans="14:14" x14ac:dyDescent="0.3">
      <c r="N44"/>
    </row>
    <row r="45" spans="14:14" x14ac:dyDescent="0.3">
      <c r="N45"/>
    </row>
    <row r="46" spans="14:14" x14ac:dyDescent="0.3">
      <c r="N46"/>
    </row>
    <row r="47" spans="14:14" x14ac:dyDescent="0.3">
      <c r="N47"/>
    </row>
    <row r="48" spans="14:14" x14ac:dyDescent="0.3">
      <c r="N48"/>
    </row>
    <row r="49" spans="14:14" x14ac:dyDescent="0.3">
      <c r="N49"/>
    </row>
    <row r="50" spans="14:14" x14ac:dyDescent="0.3">
      <c r="N50"/>
    </row>
    <row r="51" spans="14:14" x14ac:dyDescent="0.3">
      <c r="N51"/>
    </row>
    <row r="52" spans="14:14" x14ac:dyDescent="0.3">
      <c r="N52"/>
    </row>
    <row r="53" spans="14:14" x14ac:dyDescent="0.3">
      <c r="N53"/>
    </row>
    <row r="54" spans="14:14" x14ac:dyDescent="0.3">
      <c r="N54"/>
    </row>
    <row r="55" spans="14:14" x14ac:dyDescent="0.3">
      <c r="N55"/>
    </row>
    <row r="56" spans="14:14" x14ac:dyDescent="0.3">
      <c r="N56"/>
    </row>
    <row r="57" spans="14:14" x14ac:dyDescent="0.3">
      <c r="N57"/>
    </row>
    <row r="58" spans="14:14" x14ac:dyDescent="0.3">
      <c r="N58"/>
    </row>
    <row r="59" spans="14:14" x14ac:dyDescent="0.3">
      <c r="N59"/>
    </row>
    <row r="60" spans="14:14" x14ac:dyDescent="0.3">
      <c r="N60"/>
    </row>
    <row r="61" spans="14:14" x14ac:dyDescent="0.3">
      <c r="N61"/>
    </row>
    <row r="62" spans="14:14" x14ac:dyDescent="0.3">
      <c r="N62"/>
    </row>
    <row r="63" spans="14:14" x14ac:dyDescent="0.3">
      <c r="N63"/>
    </row>
    <row r="64" spans="14:14" x14ac:dyDescent="0.3">
      <c r="N64"/>
    </row>
    <row r="65" spans="14:14" x14ac:dyDescent="0.3">
      <c r="N65"/>
    </row>
    <row r="66" spans="14:14" x14ac:dyDescent="0.3">
      <c r="N66"/>
    </row>
    <row r="67" spans="14:14" x14ac:dyDescent="0.3">
      <c r="N67"/>
    </row>
    <row r="68" spans="14:14" x14ac:dyDescent="0.3">
      <c r="N68"/>
    </row>
    <row r="69" spans="14:14" x14ac:dyDescent="0.3">
      <c r="N69"/>
    </row>
    <row r="70" spans="14:14" x14ac:dyDescent="0.3">
      <c r="N70"/>
    </row>
    <row r="71" spans="14:14" x14ac:dyDescent="0.3">
      <c r="N71"/>
    </row>
    <row r="72" spans="14:14" x14ac:dyDescent="0.3">
      <c r="N72"/>
    </row>
    <row r="73" spans="14:14" x14ac:dyDescent="0.3">
      <c r="N73"/>
    </row>
    <row r="74" spans="14:14" x14ac:dyDescent="0.3">
      <c r="N74"/>
    </row>
    <row r="75" spans="14:14" x14ac:dyDescent="0.3">
      <c r="N75"/>
    </row>
    <row r="76" spans="14:14" x14ac:dyDescent="0.3">
      <c r="N76"/>
    </row>
    <row r="77" spans="14:14" x14ac:dyDescent="0.3">
      <c r="N77"/>
    </row>
    <row r="78" spans="14:14" x14ac:dyDescent="0.3">
      <c r="N78"/>
    </row>
    <row r="79" spans="14:14" x14ac:dyDescent="0.3">
      <c r="N79"/>
    </row>
    <row r="80" spans="14:14" x14ac:dyDescent="0.3">
      <c r="N80"/>
    </row>
    <row r="81" spans="14:14" x14ac:dyDescent="0.3">
      <c r="N81"/>
    </row>
    <row r="82" spans="14:14" x14ac:dyDescent="0.3">
      <c r="N82"/>
    </row>
    <row r="83" spans="14:14" x14ac:dyDescent="0.3">
      <c r="N83"/>
    </row>
    <row r="84" spans="14:14" x14ac:dyDescent="0.3">
      <c r="N84"/>
    </row>
    <row r="85" spans="14:14" x14ac:dyDescent="0.3">
      <c r="N85"/>
    </row>
    <row r="86" spans="14:14" x14ac:dyDescent="0.3">
      <c r="N86"/>
    </row>
    <row r="87" spans="14:14" x14ac:dyDescent="0.3">
      <c r="N87"/>
    </row>
    <row r="88" spans="14:14" x14ac:dyDescent="0.3">
      <c r="N88"/>
    </row>
    <row r="89" spans="14:14" x14ac:dyDescent="0.3">
      <c r="N89"/>
    </row>
    <row r="90" spans="14:14" x14ac:dyDescent="0.3">
      <c r="N90"/>
    </row>
    <row r="91" spans="14:14" x14ac:dyDescent="0.3">
      <c r="N91"/>
    </row>
    <row r="92" spans="14:14" x14ac:dyDescent="0.3">
      <c r="N92"/>
    </row>
    <row r="93" spans="14:14" x14ac:dyDescent="0.3">
      <c r="N93"/>
    </row>
    <row r="94" spans="14:14" x14ac:dyDescent="0.3">
      <c r="N94"/>
    </row>
    <row r="95" spans="14:14" x14ac:dyDescent="0.3">
      <c r="N95"/>
    </row>
    <row r="96" spans="14:14" x14ac:dyDescent="0.3">
      <c r="N96"/>
    </row>
    <row r="97" spans="14:14" x14ac:dyDescent="0.3">
      <c r="N97"/>
    </row>
    <row r="98" spans="14:14" x14ac:dyDescent="0.3">
      <c r="N98"/>
    </row>
    <row r="99" spans="14:14" x14ac:dyDescent="0.3">
      <c r="N99"/>
    </row>
    <row r="100" spans="14:14" x14ac:dyDescent="0.3">
      <c r="N100"/>
    </row>
    <row r="101" spans="14:14" x14ac:dyDescent="0.3">
      <c r="N101"/>
    </row>
    <row r="102" spans="14:14" x14ac:dyDescent="0.3">
      <c r="N102"/>
    </row>
    <row r="103" spans="14:14" x14ac:dyDescent="0.3">
      <c r="N103"/>
    </row>
    <row r="104" spans="14:14" x14ac:dyDescent="0.3">
      <c r="N104"/>
    </row>
    <row r="105" spans="14:14" x14ac:dyDescent="0.3">
      <c r="N105"/>
    </row>
    <row r="106" spans="14:14" x14ac:dyDescent="0.3">
      <c r="N106"/>
    </row>
    <row r="107" spans="14:14" x14ac:dyDescent="0.3">
      <c r="N107"/>
    </row>
    <row r="108" spans="14:14" x14ac:dyDescent="0.3">
      <c r="N108"/>
    </row>
    <row r="109" spans="14:14" x14ac:dyDescent="0.3">
      <c r="N109"/>
    </row>
    <row r="110" spans="14:14" x14ac:dyDescent="0.3">
      <c r="N110"/>
    </row>
    <row r="111" spans="14:14" x14ac:dyDescent="0.3">
      <c r="N111"/>
    </row>
    <row r="112" spans="14:14" x14ac:dyDescent="0.3">
      <c r="N112"/>
    </row>
    <row r="113" spans="14:14" x14ac:dyDescent="0.3">
      <c r="N113"/>
    </row>
    <row r="114" spans="14:14" x14ac:dyDescent="0.3">
      <c r="N114"/>
    </row>
    <row r="115" spans="14:14" x14ac:dyDescent="0.3">
      <c r="N115"/>
    </row>
    <row r="116" spans="14:14" x14ac:dyDescent="0.3">
      <c r="N116"/>
    </row>
    <row r="117" spans="14:14" x14ac:dyDescent="0.3">
      <c r="N117"/>
    </row>
    <row r="118" spans="14:14" x14ac:dyDescent="0.3">
      <c r="N118"/>
    </row>
    <row r="119" spans="14:14" x14ac:dyDescent="0.3">
      <c r="N119"/>
    </row>
    <row r="120" spans="14:14" x14ac:dyDescent="0.3">
      <c r="N120"/>
    </row>
    <row r="121" spans="14:14" x14ac:dyDescent="0.3">
      <c r="N121"/>
    </row>
    <row r="122" spans="14:14" x14ac:dyDescent="0.3">
      <c r="N122"/>
    </row>
    <row r="123" spans="14:14" x14ac:dyDescent="0.3">
      <c r="N123"/>
    </row>
    <row r="124" spans="14:14" x14ac:dyDescent="0.3">
      <c r="N124"/>
    </row>
    <row r="125" spans="14:14" x14ac:dyDescent="0.3">
      <c r="N125"/>
    </row>
    <row r="126" spans="14:14" x14ac:dyDescent="0.3">
      <c r="N126"/>
    </row>
    <row r="127" spans="14:14" x14ac:dyDescent="0.3">
      <c r="N127"/>
    </row>
    <row r="128" spans="14:14" x14ac:dyDescent="0.3">
      <c r="N128"/>
    </row>
    <row r="129" spans="14:14" x14ac:dyDescent="0.3">
      <c r="N129"/>
    </row>
    <row r="130" spans="14:14" x14ac:dyDescent="0.3">
      <c r="N130"/>
    </row>
    <row r="131" spans="14:14" x14ac:dyDescent="0.3">
      <c r="N131"/>
    </row>
    <row r="132" spans="14:14" x14ac:dyDescent="0.3">
      <c r="N132"/>
    </row>
    <row r="133" spans="14:14" x14ac:dyDescent="0.3">
      <c r="N133"/>
    </row>
    <row r="134" spans="14:14" x14ac:dyDescent="0.3">
      <c r="N134"/>
    </row>
    <row r="135" spans="14:14" x14ac:dyDescent="0.3">
      <c r="N135"/>
    </row>
    <row r="136" spans="14:14" x14ac:dyDescent="0.3">
      <c r="N136"/>
    </row>
    <row r="137" spans="14:14" x14ac:dyDescent="0.3">
      <c r="N137"/>
    </row>
    <row r="138" spans="14:14" x14ac:dyDescent="0.3">
      <c r="N138"/>
    </row>
    <row r="139" spans="14:14" x14ac:dyDescent="0.3">
      <c r="N139"/>
    </row>
    <row r="140" spans="14:14" x14ac:dyDescent="0.3">
      <c r="N140"/>
    </row>
    <row r="141" spans="14:14" x14ac:dyDescent="0.3">
      <c r="N141"/>
    </row>
    <row r="142" spans="14:14" x14ac:dyDescent="0.3">
      <c r="N142"/>
    </row>
    <row r="143" spans="14:14" x14ac:dyDescent="0.3">
      <c r="N143"/>
    </row>
    <row r="144" spans="14:14" x14ac:dyDescent="0.3">
      <c r="N144"/>
    </row>
    <row r="145" spans="14:14" x14ac:dyDescent="0.3">
      <c r="N145"/>
    </row>
    <row r="146" spans="14:14" x14ac:dyDescent="0.3">
      <c r="N146"/>
    </row>
    <row r="147" spans="14:14" x14ac:dyDescent="0.3">
      <c r="N147"/>
    </row>
    <row r="148" spans="14:14" x14ac:dyDescent="0.3">
      <c r="N148"/>
    </row>
    <row r="149" spans="14:14" x14ac:dyDescent="0.3">
      <c r="N149"/>
    </row>
    <row r="150" spans="14:14" x14ac:dyDescent="0.3">
      <c r="N150"/>
    </row>
    <row r="151" spans="14:14" x14ac:dyDescent="0.3">
      <c r="N151"/>
    </row>
    <row r="152" spans="14:14" x14ac:dyDescent="0.3">
      <c r="N152"/>
    </row>
    <row r="153" spans="14:14" x14ac:dyDescent="0.3">
      <c r="N153"/>
    </row>
    <row r="154" spans="14:14" x14ac:dyDescent="0.3">
      <c r="N154"/>
    </row>
    <row r="155" spans="14:14" x14ac:dyDescent="0.3">
      <c r="N155"/>
    </row>
    <row r="156" spans="14:14" x14ac:dyDescent="0.3">
      <c r="N156"/>
    </row>
    <row r="157" spans="14:14" x14ac:dyDescent="0.3">
      <c r="N157"/>
    </row>
    <row r="158" spans="14:14" x14ac:dyDescent="0.3">
      <c r="N158"/>
    </row>
    <row r="159" spans="14:14" x14ac:dyDescent="0.3">
      <c r="N159"/>
    </row>
    <row r="160" spans="14:14" x14ac:dyDescent="0.3">
      <c r="N160"/>
    </row>
    <row r="161" spans="14:14" x14ac:dyDescent="0.3">
      <c r="N161"/>
    </row>
    <row r="162" spans="14:14" x14ac:dyDescent="0.3">
      <c r="N162"/>
    </row>
    <row r="163" spans="14:14" x14ac:dyDescent="0.3">
      <c r="N163"/>
    </row>
    <row r="164" spans="14:14" x14ac:dyDescent="0.3">
      <c r="N164"/>
    </row>
    <row r="165" spans="14:14" x14ac:dyDescent="0.3">
      <c r="N165"/>
    </row>
    <row r="166" spans="14:14" x14ac:dyDescent="0.3">
      <c r="N166"/>
    </row>
    <row r="167" spans="14:14" x14ac:dyDescent="0.3">
      <c r="N167"/>
    </row>
    <row r="168" spans="14:14" x14ac:dyDescent="0.3">
      <c r="N168"/>
    </row>
    <row r="169" spans="14:14" x14ac:dyDescent="0.3">
      <c r="N169"/>
    </row>
    <row r="170" spans="14:14" x14ac:dyDescent="0.3">
      <c r="N170"/>
    </row>
    <row r="171" spans="14:14" x14ac:dyDescent="0.3">
      <c r="N171"/>
    </row>
    <row r="172" spans="14:14" x14ac:dyDescent="0.3">
      <c r="N172"/>
    </row>
    <row r="173" spans="14:14" x14ac:dyDescent="0.3">
      <c r="N173"/>
    </row>
    <row r="174" spans="14:14" x14ac:dyDescent="0.3">
      <c r="N174"/>
    </row>
    <row r="175" spans="14:14" x14ac:dyDescent="0.3">
      <c r="N175"/>
    </row>
    <row r="176" spans="14:14" x14ac:dyDescent="0.3">
      <c r="N176"/>
    </row>
    <row r="177" spans="14:14" x14ac:dyDescent="0.3">
      <c r="N177"/>
    </row>
    <row r="178" spans="14:14" x14ac:dyDescent="0.3">
      <c r="N178"/>
    </row>
    <row r="179" spans="14:14" x14ac:dyDescent="0.3">
      <c r="N179"/>
    </row>
    <row r="180" spans="14:14" x14ac:dyDescent="0.3">
      <c r="N180"/>
    </row>
  </sheetData>
  <dataValidations disablePrompts="1" count="4">
    <dataValidation type="list" allowBlank="1" showInputMessage="1" showErrorMessage="1" sqref="P181:P1048576" xr:uid="{AA7A676E-A61A-4F17-9370-DDA9F6E7E990}">
      <formula1>$AJ$1:$AJ$2</formula1>
    </dataValidation>
    <dataValidation type="list" allowBlank="1" showInputMessage="1" showErrorMessage="1" sqref="S181:S1048576" xr:uid="{0C009B72-9563-4E06-A5C1-842EB0C56853}">
      <formula1>$AK$1:$AK$2</formula1>
    </dataValidation>
    <dataValidation type="list" allowBlank="1" showInputMessage="1" showErrorMessage="1" sqref="V181:V1048576" xr:uid="{D2F917A4-7A22-44EF-BF99-1935B44CB28C}">
      <formula1>$AL$1:$AL$10</formula1>
    </dataValidation>
    <dataValidation type="list" allowBlank="1" showInputMessage="1" showErrorMessage="1" sqref="W181:W1048576" xr:uid="{B47BF823-7CA2-42FE-B00D-BD916819D7F2}">
      <formula1>$AM$1:$AM$2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A800ED8-A873-42B1-895E-AEB6E2B0E448}">
          <x14:formula1>
            <xm:f>'C:\Users\jethwa.pradyumansinh\Desktop\BF\Final Working\[INPUT Format Aug19.xlsx]List entries'!#REF!</xm:f>
          </x14:formula1>
          <xm:sqref>K181:K1048576 A181:A1048576 X181:Y1048576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Jethwa Satyarajsinh Pradyuma</dc:creator>
  <cp:lastModifiedBy>Analytic Byte</cp:lastModifiedBy>
  <dcterms:created xsi:type="dcterms:W3CDTF">2019-08-08T04:53:46Z</dcterms:created>
  <dcterms:modified xsi:type="dcterms:W3CDTF">2019-10-15T19:03:55Z</dcterms:modified>
</cp:coreProperties>
</file>