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vik.syal\Desktop\AYUSH.A\inventory tool\23-7 check\dummy\"/>
    </mc:Choice>
  </mc:AlternateContent>
  <xr:revisionPtr revIDLastSave="0" documentId="13_ncr:1_{7AABAC77-9876-45FF-887A-84137C18FF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19-12-17-Facility_wise_CP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0" i="1" l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<sst xmlns="http://schemas.openxmlformats.org/spreadsheetml/2006/main" count="33" uniqueCount="26">
  <si>
    <t>Union</t>
  </si>
  <si>
    <t>facility</t>
  </si>
  <si>
    <t>Item Name</t>
  </si>
  <si>
    <t>Default CPD</t>
  </si>
  <si>
    <t>G 3</t>
  </si>
  <si>
    <t>Faridabad</t>
  </si>
  <si>
    <t>Gurgaon</t>
  </si>
  <si>
    <t>G 4</t>
  </si>
  <si>
    <t>Chennai</t>
  </si>
  <si>
    <t>G 5</t>
  </si>
  <si>
    <t>Bengaluru</t>
  </si>
  <si>
    <t>G 2</t>
  </si>
  <si>
    <t>B 2</t>
  </si>
  <si>
    <t>10000122Bengaluru</t>
  </si>
  <si>
    <t>Milky Mist - Paneer</t>
  </si>
  <si>
    <t>10000122B 2</t>
  </si>
  <si>
    <t>Milky Mist Paneer</t>
  </si>
  <si>
    <t>10000122Chennai</t>
  </si>
  <si>
    <t>10000122G 4</t>
  </si>
  <si>
    <t>10000122G 3</t>
  </si>
  <si>
    <t>10000122Faridabad</t>
  </si>
  <si>
    <t>10000122G 5</t>
  </si>
  <si>
    <t>10000122G 2</t>
  </si>
  <si>
    <t>10000122Gurgaon</t>
  </si>
  <si>
    <t>item_id</t>
  </si>
  <si>
    <t>Avg. CPD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</si>
</sst>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9D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"/>
  <sheetViews>
    <sheetView tabSelected="1" workbookViewId="0">
      <selection activeCell="A10" sqref="A10"/>
    </sheetView>
  </sheetViews>
  <sheetFormatPr defaultRowHeight="15" x14ac:dyDescent="0.25"/>
  <cols>
    <col min="6" max="19" width="10.7109375" bestFit="1" customWidth="1"/>
  </cols>
  <sheetData>
    <row r="1" spans="1:20" x14ac:dyDescent="0.25">
      <c r="A1" t="s">
        <v>0</v>
      </c>
      <c r="B1" t="s">
        <v>1</v>
      </c>
      <c r="C1" s="2" t="s">
        <v>24</v>
      </c>
      <c r="D1" t="s">
        <v>2</v>
      </c>
      <c r="E1" t="s">
        <v>3</v>
      </c>
      <c r="F1" s="1">
        <v>43830</v>
      </c>
      <c r="G1" s="1">
        <v>43831</v>
      </c>
      <c r="H1" s="1">
        <v>43832</v>
      </c>
      <c r="I1" s="1">
        <v>43833</v>
      </c>
      <c r="J1" s="1">
        <v>43834</v>
      </c>
      <c r="K1" s="1">
        <v>43835</v>
      </c>
      <c r="L1" s="1">
        <v>43836</v>
      </c>
      <c r="M1" s="1">
        <v>43837</v>
      </c>
      <c r="N1" s="1">
        <v>43838</v>
      </c>
      <c r="O1" s="1">
        <v>43839</v>
      </c>
      <c r="P1" s="1">
        <v>43840</v>
      </c>
      <c r="Q1" s="1">
        <v>43841</v>
      </c>
      <c r="R1" s="1">
        <v>43842</v>
      </c>
      <c r="S1" s="1">
        <v>43843</v>
      </c>
      <c r="T1" s="2" t="s">
        <v>25</v>
      </c>
    </row>
    <row r="2" spans="1:20" x14ac:dyDescent="0.25">
      <c r="A2" t="s">
        <v>15</v>
      </c>
      <c r="B2" t="s">
        <v>12</v>
      </c>
      <c r="C2">
        <v>10000122</v>
      </c>
      <c r="D2" t="s">
        <v>14</v>
      </c>
      <c r="E2">
        <v>129.03</v>
      </c>
      <c r="F2">
        <v>132.47999999999999</v>
      </c>
      <c r="G2">
        <v>200.73</v>
      </c>
      <c r="H2">
        <v>184.94</v>
      </c>
      <c r="I2">
        <v>153.97999999999999</v>
      </c>
      <c r="J2">
        <v>167.19</v>
      </c>
      <c r="K2">
        <v>159.33000000000001</v>
      </c>
      <c r="L2">
        <v>136.58000000000001</v>
      </c>
      <c r="M2">
        <v>144.51</v>
      </c>
      <c r="N2">
        <v>133.44999999999999</v>
      </c>
      <c r="O2">
        <v>133.44999999999999</v>
      </c>
      <c r="P2">
        <v>111.25</v>
      </c>
      <c r="Q2">
        <v>135.68</v>
      </c>
      <c r="R2">
        <v>133.66</v>
      </c>
      <c r="S2">
        <v>76.12</v>
      </c>
      <c r="T2">
        <f>AVERAGE(F2:S2)</f>
        <v>143.09642857142859</v>
      </c>
    </row>
    <row r="3" spans="1:20" x14ac:dyDescent="0.25">
      <c r="A3" t="s">
        <v>13</v>
      </c>
      <c r="B3" t="s">
        <v>10</v>
      </c>
      <c r="C3">
        <v>10000122</v>
      </c>
      <c r="D3" t="s">
        <v>14</v>
      </c>
      <c r="E3">
        <v>249.01</v>
      </c>
      <c r="F3">
        <v>185.9</v>
      </c>
      <c r="G3">
        <v>368.74</v>
      </c>
      <c r="H3">
        <v>339.72</v>
      </c>
      <c r="I3">
        <v>282.79000000000002</v>
      </c>
      <c r="J3">
        <v>307.13</v>
      </c>
      <c r="K3">
        <v>292.74</v>
      </c>
      <c r="L3">
        <v>250.83</v>
      </c>
      <c r="M3">
        <v>265.52999999999997</v>
      </c>
      <c r="N3">
        <v>245.2</v>
      </c>
      <c r="O3">
        <v>245.2</v>
      </c>
      <c r="P3">
        <v>204.36</v>
      </c>
      <c r="Q3">
        <v>249.2</v>
      </c>
      <c r="R3">
        <v>245.64</v>
      </c>
      <c r="S3">
        <v>139.80000000000001</v>
      </c>
      <c r="T3">
        <f t="shared" ref="T3:T66" si="0">AVERAGE(F3:S3)</f>
        <v>258.77</v>
      </c>
    </row>
    <row r="4" spans="1:20" x14ac:dyDescent="0.25">
      <c r="A4" t="s">
        <v>17</v>
      </c>
      <c r="B4" t="s">
        <v>8</v>
      </c>
      <c r="C4">
        <v>10000122</v>
      </c>
      <c r="D4" t="s">
        <v>14</v>
      </c>
      <c r="E4">
        <v>64.09</v>
      </c>
      <c r="F4">
        <v>20.18</v>
      </c>
      <c r="G4">
        <v>32.020000000000003</v>
      </c>
      <c r="H4">
        <v>34.979999999999997</v>
      </c>
      <c r="I4">
        <v>31.34</v>
      </c>
      <c r="J4">
        <v>32.590000000000003</v>
      </c>
      <c r="K4">
        <v>31.75</v>
      </c>
      <c r="L4">
        <v>30.08</v>
      </c>
      <c r="M4">
        <v>30.69</v>
      </c>
      <c r="N4">
        <v>25.47</v>
      </c>
      <c r="O4">
        <v>23.37</v>
      </c>
      <c r="P4">
        <v>21.24</v>
      </c>
      <c r="Q4">
        <v>29.6</v>
      </c>
      <c r="R4">
        <v>23.71</v>
      </c>
      <c r="S4">
        <v>15.14</v>
      </c>
      <c r="T4">
        <f t="shared" si="0"/>
        <v>27.297142857142859</v>
      </c>
    </row>
    <row r="5" spans="1:20" x14ac:dyDescent="0.25">
      <c r="A5" t="s">
        <v>20</v>
      </c>
      <c r="B5" t="s">
        <v>5</v>
      </c>
      <c r="C5">
        <v>10000122</v>
      </c>
      <c r="D5" t="s">
        <v>16</v>
      </c>
      <c r="E5">
        <v>0.01</v>
      </c>
      <c r="F5">
        <v>0.02</v>
      </c>
      <c r="G5">
        <v>0.02</v>
      </c>
      <c r="H5">
        <v>0.02</v>
      </c>
      <c r="I5">
        <v>0.02</v>
      </c>
      <c r="J5">
        <v>0.02</v>
      </c>
      <c r="K5">
        <v>0.02</v>
      </c>
      <c r="L5">
        <v>0.02</v>
      </c>
      <c r="M5">
        <v>0.02</v>
      </c>
      <c r="N5">
        <v>0.02</v>
      </c>
      <c r="O5">
        <v>0.02</v>
      </c>
      <c r="P5">
        <v>0.01</v>
      </c>
      <c r="Q5">
        <v>0.02</v>
      </c>
      <c r="R5">
        <v>0.01</v>
      </c>
      <c r="S5">
        <v>0.01</v>
      </c>
      <c r="T5">
        <f t="shared" si="0"/>
        <v>1.7857142857142856E-2</v>
      </c>
    </row>
    <row r="6" spans="1:20" x14ac:dyDescent="0.25">
      <c r="A6" t="s">
        <v>22</v>
      </c>
      <c r="B6" t="s">
        <v>11</v>
      </c>
      <c r="C6">
        <v>10000122</v>
      </c>
      <c r="D6" t="s">
        <v>16</v>
      </c>
      <c r="E6">
        <v>0.01</v>
      </c>
      <c r="F6">
        <v>0.01</v>
      </c>
      <c r="G6">
        <v>0.01</v>
      </c>
      <c r="H6">
        <v>0.01</v>
      </c>
      <c r="I6">
        <v>0.01</v>
      </c>
      <c r="J6">
        <v>0.01</v>
      </c>
      <c r="K6">
        <v>0.01</v>
      </c>
      <c r="L6">
        <v>0.01</v>
      </c>
      <c r="M6">
        <v>0.01</v>
      </c>
      <c r="N6">
        <v>0.01</v>
      </c>
      <c r="O6">
        <v>0.01</v>
      </c>
      <c r="P6">
        <v>0.01</v>
      </c>
      <c r="Q6">
        <v>0.01</v>
      </c>
      <c r="R6">
        <v>0.01</v>
      </c>
      <c r="S6">
        <v>0.01</v>
      </c>
      <c r="T6">
        <f t="shared" si="0"/>
        <v>9.9999999999999985E-3</v>
      </c>
    </row>
    <row r="7" spans="1:20" x14ac:dyDescent="0.25">
      <c r="A7" t="s">
        <v>19</v>
      </c>
      <c r="B7" t="s">
        <v>4</v>
      </c>
      <c r="C7">
        <v>10000122</v>
      </c>
      <c r="D7" t="s">
        <v>16</v>
      </c>
      <c r="E7">
        <v>0.01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0.01</v>
      </c>
      <c r="T7">
        <f t="shared" si="0"/>
        <v>1.9285714285714285E-2</v>
      </c>
    </row>
    <row r="8" spans="1:20" x14ac:dyDescent="0.25">
      <c r="A8" t="s">
        <v>18</v>
      </c>
      <c r="B8" t="s">
        <v>7</v>
      </c>
      <c r="C8">
        <v>10000122</v>
      </c>
      <c r="D8" t="s">
        <v>16</v>
      </c>
      <c r="E8">
        <v>0.01</v>
      </c>
      <c r="F8">
        <v>0.04</v>
      </c>
      <c r="G8">
        <v>0.06</v>
      </c>
      <c r="H8">
        <v>7.0000000000000007E-2</v>
      </c>
      <c r="I8">
        <v>0.06</v>
      </c>
      <c r="J8">
        <v>0.06</v>
      </c>
      <c r="K8">
        <v>0.05</v>
      </c>
      <c r="L8">
        <v>0.05</v>
      </c>
      <c r="M8">
        <v>0.05</v>
      </c>
      <c r="N8">
        <v>0.06</v>
      </c>
      <c r="O8">
        <v>0.05</v>
      </c>
      <c r="P8">
        <v>0.04</v>
      </c>
      <c r="Q8">
        <v>0.05</v>
      </c>
      <c r="R8">
        <v>0.05</v>
      </c>
      <c r="S8">
        <v>0.04</v>
      </c>
      <c r="T8">
        <f t="shared" si="0"/>
        <v>5.2142857142857157E-2</v>
      </c>
    </row>
    <row r="9" spans="1:20" x14ac:dyDescent="0.25">
      <c r="A9" t="s">
        <v>21</v>
      </c>
      <c r="B9" t="s">
        <v>9</v>
      </c>
      <c r="C9">
        <v>10000122</v>
      </c>
      <c r="D9" t="s">
        <v>16</v>
      </c>
      <c r="E9">
        <v>0.01</v>
      </c>
      <c r="F9">
        <v>0.01</v>
      </c>
      <c r="G9">
        <v>0.01</v>
      </c>
      <c r="H9">
        <v>0.01</v>
      </c>
      <c r="I9">
        <v>0.01</v>
      </c>
      <c r="J9">
        <v>0.01</v>
      </c>
      <c r="K9">
        <v>0.01</v>
      </c>
      <c r="L9">
        <v>0.01</v>
      </c>
      <c r="M9">
        <v>0.01</v>
      </c>
      <c r="N9">
        <v>0.01</v>
      </c>
      <c r="O9">
        <v>0.01</v>
      </c>
      <c r="P9">
        <v>0.01</v>
      </c>
      <c r="Q9">
        <v>0.01</v>
      </c>
      <c r="R9">
        <v>0.01</v>
      </c>
      <c r="S9">
        <v>0.01</v>
      </c>
      <c r="T9">
        <f t="shared" si="0"/>
        <v>9.9999999999999985E-3</v>
      </c>
    </row>
    <row r="10" spans="1:20" x14ac:dyDescent="0.25">
      <c r="A10" t="s">
        <v>23</v>
      </c>
      <c r="B10" t="s">
        <v>6</v>
      </c>
      <c r="C10">
        <v>10000122</v>
      </c>
      <c r="D10" t="s">
        <v>16</v>
      </c>
      <c r="E10">
        <v>0.01</v>
      </c>
      <c r="F10">
        <v>0.01</v>
      </c>
      <c r="G10">
        <v>0.01</v>
      </c>
      <c r="H10">
        <v>0.01</v>
      </c>
      <c r="I10">
        <v>0.01</v>
      </c>
      <c r="J10">
        <v>0.01</v>
      </c>
      <c r="K10">
        <v>0.01</v>
      </c>
      <c r="L10">
        <v>0.01</v>
      </c>
      <c r="M10">
        <v>0.01</v>
      </c>
      <c r="N10">
        <v>0.01</v>
      </c>
      <c r="O10">
        <v>0.01</v>
      </c>
      <c r="P10">
        <v>0.01</v>
      </c>
      <c r="Q10">
        <v>0.01</v>
      </c>
      <c r="R10">
        <v>0.01</v>
      </c>
      <c r="S10">
        <v>0.01</v>
      </c>
      <c r="T10">
        <f t="shared" si="0"/>
        <v>9.9999999999999985E-3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2019-12-17-Facility_wise_CPD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Ritvik  Syal</dc:creator>
  <cp:lastModifiedBy>Ritvik  Syal</cp:lastModifiedBy>
  <dcterms:created xsi:type="dcterms:W3CDTF">2019-12-18T04:52:44Z</dcterms:created>
  <dcterms:modified xsi:type="dcterms:W3CDTF">2019-12-31T05:47:47Z</dcterms:modified>
</cp:coreProperties>
</file>