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105" yWindow="-105" windowWidth="20730" windowHeight="11760" activeTab="1"/>
  </bookViews>
  <sheets>
    <sheet name="bike_buyers" sheetId="1" r:id="rId1"/>
    <sheet name="Working Data" sheetId="2" r:id="rId2"/>
    <sheet name="Pivot Table" sheetId="3" r:id="rId3"/>
    <sheet name="Dashbo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<sst xmlns="http://schemas.openxmlformats.org/spreadsheetml/2006/main" count="16295" uniqueCount="50">
  <si>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</si>
  <si>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</si>
  <si>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</si>
  <si>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</si>
  <si>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</si>
  <si>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</si>
  <si>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</si>
  <si>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</si>
  <si>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</si>
  <si>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</si>
  <si>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</si>
  <si>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</si>
  <si>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</si>
  <si>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</si>
  <si>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</si>
  <si>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</si>
  <si>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</si>
  <si>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</si>
  <si>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</si>
  <si>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</si>
  <si>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</si>
  <si>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</si>
  <si>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</si>
  <si>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</si>
  <si>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</si>
  <si>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</si>
  <si>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</si>
  <si>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</si>
  <si>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</si>
  <si>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</si>
  <si>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</si>
  <si>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</si>
  <si>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</si>
  <si>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</si>
  <si>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</si>
  <si>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</si>
  <si>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</si>
  <si>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</si>
  <si>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</si>
  <si>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</si>
  <si>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</si>
  <si>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Average of Income</t>
  </si>
  <si>
    <t>Row Labels</t>
  </si>
  <si>
    <t>Grand Total</t>
  </si>
  <si>
    <t>Column Labels</t>
  </si>
  <si>
    <t>Count of Purchased Bike</t>
  </si>
  <si>
    <t>More than 10 Miles</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</si>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</sst>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00"/>
    <numFmt numFmtId="165"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_(&quot;$&quot;* #,##0_);_(&quot;$&quot;* \(#,##0\);_(&quot;$&quot;* &quot;-&quot;??_);_(@_)"/>
    </dxf>
    <dxf>
      <numFmt numFmtId="0" formatCode="General"/>
    </dxf>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a:lstStyle/>
          <a:p>
            <a:pPr>
              <a:defRPr/>
            </a:pPr>
            <a:r>
              <a:rPr lang="en-US" sz="1800" b="1" i="0" baseline="0">
                <a:effectLst/>
              </a:rPr>
              <a:t>Age Income Per Purchase</a:t>
            </a:r>
            <a:endParaRPr lang="en-US">
              <a:effectLst/>
            </a:endParaRPr>
          </a:p>
        </c:rich>
      </c:tx>
      <c:layout/>
      <c:overlay val="0"/>
    </c:title>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'Pivot Table'!$B$2:$B$3</c:f>
              <c:strCache>
                <c:ptCount val="1"/>
                <c:pt idx="0">
                  <c:v>No</c:v>
                </c:pt>
              </c:strCache>
            </c:strRef>
          </c:tx>
          <c:invertIfNegative val="0"/>
          <c:cat>
            <c:strRef>
              <c:f>'Pivot Table'!$A$4:$A$6</c:f>
              <c:strCache>
                <c:ptCount val="2"/>
                <c:pt idx="0">
                  <c:v>Female</c:v>
                </c:pt>
                <c:pt idx="1">
                  <c:v>Male</c:v>
                </c:pt>
              </c:strCache>
            </c:strRef>
          </c:cat>
          <c:val>
            <c:numRef>
              <c:f>'Pivot Table'!$B$4:$B$6</c:f>
              <c:numCache>
                <c:formatCode>_("$"* #,##0_);_("$"* \(#,##0\);_("$"* "-"??_);_(@_)</c:formatCode>
                <c:ptCount val="2"/>
                <c:pt idx="0">
                  <c:v>53440</c:v>
                </c:pt>
                <c:pt idx="1">
                  <c:v>56208.178438661707</c:v>
                </c:pt>
              </c:numCache>
            </c:numRef>
          </c:val>
        </c:ser>
        <c:ser>
          <c:idx val="1"/>
          <c:order val="1"/>
          <c:tx>
            <c:strRef>
              <c:f>'Pivot Table'!$C$2:$C$3</c:f>
              <c:strCache>
                <c:ptCount val="1"/>
                <c:pt idx="0">
                  <c:v>Yes</c:v>
                </c:pt>
              </c:strCache>
            </c:strRef>
          </c:tx>
          <c:invertIfNegative val="0"/>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150"/>
        <c:axId val="204824960"/>
        <c:axId val="204826880"/>
      </c:barChart>
      <c:catAx>
        <c:axId val="204824960"/>
        <c:scaling>
          <c:orientation val="minMax"/>
        </c:scaling>
        <c:delete val="0"/>
        <c:axPos val="b"/>
        <c:title>
          <c:tx>
            <c:rich>
              <a:bodyPr/>
              <a:lstStyle/>
              <a:p>
                <a:pPr>
                  <a:defRPr/>
                </a:pPr>
                <a:r>
                  <a:rPr lang="en-US"/>
                  <a:t>Gender</a:t>
                </a:r>
              </a:p>
            </c:rich>
          </c:tx>
          <c:layout/>
          <c:overlay val="0"/>
        </c:title>
        <c:majorTickMark val="out"/>
        <c:minorTickMark val="none"/>
        <c:tickLblPos val="nextTo"/>
        <c:crossAx val="204826880"/>
        <c:crosses val="autoZero"/>
        <c:auto val="1"/>
        <c:lblAlgn val="ctr"/>
        <c:lblOffset val="100"/>
        <c:noMultiLvlLbl val="0"/>
      </c:catAx>
      <c:valAx>
        <c:axId val="204826880"/>
        <c:scaling>
          <c:orientation val="minMax"/>
        </c:scaling>
        <c:delete val="0"/>
        <c:axPos val="l"/>
        <c:majorGridlines/>
        <c:title>
          <c:tx>
            <c:rich>
              <a:bodyPr rot="-5400000" vert="horz"/>
              <a:lstStyle/>
              <a:p>
                <a:pPr>
                  <a:defRPr/>
                </a:pPr>
                <a:r>
                  <a:rPr lang="en-US"/>
                  <a:t>Income</a:t>
                </a:r>
              </a:p>
            </c:rich>
          </c:tx>
          <c:layout/>
          <c:overlay val="0"/>
        </c:title>
        <c:numFmt formatCode="_(&quot;$&quot;* #,##0_);_(&quot;$&quot;* \(#,##0\);_(&quot;$&quot;* &quot;-&quot;??_);_(@_)" sourceLinked="1"/>
        <c:majorTickMark val="out"/>
        <c:minorTickMark val="none"/>
        <c:tickLblPos val="nextTo"/>
        <c:crossAx val="204824960"/>
        <c:crosses val="autoZero"/>
        <c:crossBetween val="between"/>
      </c:valAx>
      <c:dTable>
        <c:showHorzBorder val="1"/>
        <c:showVertBorder val="1"/>
        <c:showOutline val="1"/>
        <c:showKeys val="0"/>
      </c:dTable>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a:lstStyle/>
          <a:p>
            <a:pPr>
              <a:defRPr/>
            </a:pPr>
            <a:r>
              <a:rPr lang="en-US"/>
              <a:t>Customer</a:t>
            </a:r>
            <a:r>
              <a:rPr lang="en-US" baseline="0"/>
              <a:t> Commute</a:t>
            </a:r>
            <a:endParaRPr lang="en-US"/>
          </a:p>
        </c:rich>
      </c:tx>
      <c:layout/>
      <c:overlay val="0"/>
    </c:title>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 Table'!$B$19:$B$20</c:f>
              <c:strCache>
                <c:ptCount val="1"/>
                <c:pt idx="0">
                  <c:v>No</c:v>
                </c:pt>
              </c:strCache>
            </c:strRef>
          </c:tx>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ser>
        <c:ser>
          <c:idx val="1"/>
          <c:order val="1"/>
          <c:tx>
            <c:strRef>
              <c:f>'Pivot Table'!$C$19:$C$20</c:f>
              <c:strCache>
                <c:ptCount val="1"/>
                <c:pt idx="0">
                  <c:v>Yes</c:v>
                </c:pt>
              </c:strCache>
            </c:strRef>
          </c:tx>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15819392"/>
        <c:axId val="215821312"/>
      </c:lineChart>
      <c:catAx>
        <c:axId val="215819392"/>
        <c:scaling>
          <c:orientation val="minMax"/>
        </c:scaling>
        <c:delete val="0"/>
        <c:axPos val="b"/>
        <c:title>
          <c:tx>
            <c:rich>
              <a:bodyPr/>
              <a:lstStyle/>
              <a:p>
                <a:pPr>
                  <a:defRPr/>
                </a:pPr>
                <a:r>
                  <a:rPr lang="en-US"/>
                  <a:t>Commute</a:t>
                </a:r>
                <a:r>
                  <a:rPr lang="en-US" baseline="0"/>
                  <a:t> Distance</a:t>
                </a:r>
                <a:endParaRPr lang="en-US"/>
              </a:p>
            </c:rich>
          </c:tx>
          <c:layout/>
          <c:overlay val="0"/>
        </c:title>
        <c:majorTickMark val="out"/>
        <c:minorTickMark val="none"/>
        <c:tickLblPos val="nextTo"/>
        <c:crossAx val="215821312"/>
        <c:crosses val="autoZero"/>
        <c:auto val="1"/>
        <c:lblAlgn val="ctr"/>
        <c:lblOffset val="100"/>
        <c:noMultiLvlLbl val="0"/>
      </c:catAx>
      <c:valAx>
        <c:axId val="215821312"/>
        <c:scaling>
          <c:orientation val="minMax"/>
        </c:scaling>
        <c:delete val="0"/>
        <c:axPos val="l"/>
        <c:majorGridlines/>
        <c:numFmt formatCode="General" sourceLinked="1"/>
        <c:majorTickMark val="out"/>
        <c:minorTickMark val="none"/>
        <c:tickLblPos val="nextTo"/>
        <c:crossAx val="2158193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a:lstStyle/>
          <a:p>
            <a:pPr>
              <a:defRPr/>
            </a:pPr>
            <a:r>
              <a:rPr lang="en-US"/>
              <a:t>Customer Age Brackets</a:t>
            </a:r>
          </a:p>
        </c:rich>
      </c:tx>
      <c:overlay val="0"/>
    </c:title>
    <c:autoTitleDeleted val="0"/>
    <c:pivotFmts>
      <c:pivotFmt>
        <c:idx val="0"/>
      </c:pivotFmt>
      <c:pivotFmt>
        <c:idx val="1"/>
      </c:pivotFmt>
    </c:pivotFmts>
    <c:plotArea>
      <c:layout/>
      <c:lineChart>
        <c:grouping val="standard"/>
        <c:varyColors val="0"/>
        <c:ser>
          <c:idx val="0"/>
          <c:order val="0"/>
          <c:tx>
            <c:strRef>
              <c:f>'Pivot Table'!$B$35:$B$36</c:f>
              <c:strCache>
                <c:ptCount val="1"/>
                <c:pt idx="0">
                  <c:v>No</c:v>
                </c:pt>
              </c:strCache>
            </c:strRef>
          </c:tx>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318</c:v>
                </c:pt>
                <c:pt idx="2">
                  <c:v>130</c:v>
                </c:pt>
              </c:numCache>
            </c:numRef>
          </c:val>
          <c:smooth val="0"/>
        </c:ser>
        <c:ser>
          <c:idx val="1"/>
          <c:order val="1"/>
          <c:tx>
            <c:strRef>
              <c:f>'Pivot Table'!$C$35:$C$36</c:f>
              <c:strCache>
                <c:ptCount val="1"/>
                <c:pt idx="0">
                  <c:v>Yes</c:v>
                </c:pt>
              </c:strCache>
            </c:strRef>
          </c:tx>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215851008"/>
        <c:axId val="215852928"/>
      </c:lineChart>
      <c:catAx>
        <c:axId val="215851008"/>
        <c:scaling>
          <c:orientation val="minMax"/>
        </c:scaling>
        <c:delete val="0"/>
        <c:axPos val="b"/>
        <c:title>
          <c:tx>
            <c:rich>
              <a:bodyPr/>
              <a:lstStyle/>
              <a:p>
                <a:pPr>
                  <a:defRPr/>
                </a:pPr>
                <a:r>
                  <a:rPr lang="en-US"/>
                  <a:t>Age</a:t>
                </a:r>
                <a:r>
                  <a:rPr lang="en-US" baseline="0"/>
                  <a:t> Bracket</a:t>
                </a:r>
                <a:endParaRPr lang="en-US"/>
              </a:p>
            </c:rich>
          </c:tx>
          <c:overlay val="0"/>
        </c:title>
        <c:majorTickMark val="out"/>
        <c:minorTickMark val="none"/>
        <c:tickLblPos val="nextTo"/>
        <c:crossAx val="215852928"/>
        <c:crosses val="autoZero"/>
        <c:auto val="1"/>
        <c:lblAlgn val="ctr"/>
        <c:lblOffset val="100"/>
        <c:noMultiLvlLbl val="0"/>
      </c:catAx>
      <c:valAx>
        <c:axId val="215852928"/>
        <c:scaling>
          <c:orientation val="minMax"/>
        </c:scaling>
        <c:delete val="0"/>
        <c:axPos val="l"/>
        <c:majorGridlines/>
        <c:numFmt formatCode="General" sourceLinked="1"/>
        <c:majorTickMark val="out"/>
        <c:minorTickMark val="none"/>
        <c:tickLblPos val="nextTo"/>
        <c:crossAx val="21585100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autoTitleDeleted val="0"/>
    <c:pivotFmts>
      <c:pivotFmt>
        <c:idx val="0"/>
      </c:pivotFmt>
      <c:pivotFmt>
        <c:idx val="1"/>
      </c:pivotFmt>
    </c:pivotFmts>
    <c:plotArea>
      <c:layout/>
      <c:lineChart>
        <c:grouping val="standard"/>
        <c:varyColors val="0"/>
        <c:ser>
          <c:idx val="0"/>
          <c:order val="0"/>
          <c:tx>
            <c:strRef>
              <c:f>'Pivot Table'!$B$51:$B$52</c:f>
              <c:strCache>
                <c:ptCount val="1"/>
                <c:pt idx="0">
                  <c:v>No</c:v>
                </c:pt>
              </c:strCache>
            </c:strRef>
          </c:tx>
          <c:cat>
            <c:strRef>
              <c:f>'Pivot Table'!$A$53:$A$106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Table'!$B$53:$B$106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ser>
        <c:ser>
          <c:idx val="1"/>
          <c:order val="1"/>
          <c:tx>
            <c:strRef>
              <c:f>'Pivot Table'!$C$51:$C$52</c:f>
              <c:strCache>
                <c:ptCount val="1"/>
                <c:pt idx="0">
                  <c:v>Yes</c:v>
                </c:pt>
              </c:strCache>
            </c:strRef>
          </c:tx>
          <c:cat>
            <c:strRef>
              <c:f>'Pivot Table'!$A$53:$A$106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Table'!$C$53:$C$106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ser>
        <c:dLbls>
          <c:showLegendKey val="0"/>
          <c:showVal val="0"/>
          <c:showCatName val="0"/>
          <c:showSerName val="0"/>
          <c:showPercent val="0"/>
          <c:showBubbleSize val="0"/>
        </c:dLbls>
        <c:marker val="1"/>
        <c:smooth val="0"/>
        <c:axId val="215874176"/>
        <c:axId val="215961984"/>
      </c:lineChart>
      <c:catAx>
        <c:axId val="215874176"/>
        <c:scaling>
          <c:orientation val="minMax"/>
        </c:scaling>
        <c:delete val="0"/>
        <c:axPos val="b"/>
        <c:majorTickMark val="out"/>
        <c:minorTickMark val="none"/>
        <c:tickLblPos val="nextTo"/>
        <c:crossAx val="215961984"/>
        <c:crosses val="autoZero"/>
        <c:auto val="1"/>
        <c:lblAlgn val="ctr"/>
        <c:lblOffset val="100"/>
        <c:noMultiLvlLbl val="0"/>
      </c:catAx>
      <c:valAx>
        <c:axId val="215961984"/>
        <c:scaling>
          <c:orientation val="minMax"/>
        </c:scaling>
        <c:delete val="0"/>
        <c:axPos val="l"/>
        <c:majorGridlines/>
        <c:numFmt formatCode="General" sourceLinked="1"/>
        <c:majorTickMark val="out"/>
        <c:minorTickMark val="none"/>
        <c:tickLblPos val="nextTo"/>
        <c:crossAx val="21587417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a:lstStyle/>
          <a:p>
            <a:pPr>
              <a:defRPr/>
            </a:pPr>
            <a:r>
              <a:rPr lang="en-US" sz="1800" b="1" i="0" baseline="0">
                <a:effectLst/>
              </a:rPr>
              <a:t>Age Income Per Purchase</a:t>
            </a:r>
            <a:endParaRPr lang="en-US">
              <a:effectLst/>
            </a:endParaRPr>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Table'!$B$2:$B$3</c:f>
              <c:strCache>
                <c:ptCount val="1"/>
                <c:pt idx="0">
                  <c:v>No</c:v>
                </c:pt>
              </c:strCache>
            </c:strRef>
          </c:tx>
          <c:invertIfNegative val="0"/>
          <c:cat>
            <c:strRef>
              <c:f>'Pivot Table'!$A$4:$A$6</c:f>
              <c:strCache>
                <c:ptCount val="2"/>
                <c:pt idx="0">
                  <c:v>Female</c:v>
                </c:pt>
                <c:pt idx="1">
                  <c:v>Male</c:v>
                </c:pt>
              </c:strCache>
            </c:strRef>
          </c:cat>
          <c:val>
            <c:numRef>
              <c:f>'Pivot Table'!$B$4:$B$6</c:f>
              <c:numCache>
                <c:formatCode>_("$"* #,##0_);_("$"* \(#,##0\);_("$"* "-"??_);_(@_)</c:formatCode>
                <c:ptCount val="2"/>
                <c:pt idx="0">
                  <c:v>53440</c:v>
                </c:pt>
                <c:pt idx="1">
                  <c:v>56208.178438661707</c:v>
                </c:pt>
              </c:numCache>
            </c:numRef>
          </c:val>
        </c:ser>
        <c:ser>
          <c:idx val="1"/>
          <c:order val="1"/>
          <c:tx>
            <c:strRef>
              <c:f>'Pivot Table'!$C$2:$C$3</c:f>
              <c:strCache>
                <c:ptCount val="1"/>
                <c:pt idx="0">
                  <c:v>Yes</c:v>
                </c:pt>
              </c:strCache>
            </c:strRef>
          </c:tx>
          <c:invertIfNegative val="0"/>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150"/>
        <c:axId val="216140800"/>
        <c:axId val="216163456"/>
      </c:barChart>
      <c:catAx>
        <c:axId val="216140800"/>
        <c:scaling>
          <c:orientation val="minMax"/>
        </c:scaling>
        <c:delete val="0"/>
        <c:axPos val="b"/>
        <c:title>
          <c:tx>
            <c:rich>
              <a:bodyPr/>
              <a:lstStyle/>
              <a:p>
                <a:pPr>
                  <a:defRPr/>
                </a:pPr>
                <a:r>
                  <a:rPr lang="en-US"/>
                  <a:t>Gender</a:t>
                </a:r>
              </a:p>
            </c:rich>
          </c:tx>
          <c:overlay val="0"/>
        </c:title>
        <c:majorTickMark val="out"/>
        <c:minorTickMark val="none"/>
        <c:tickLblPos val="nextTo"/>
        <c:crossAx val="216163456"/>
        <c:crosses val="autoZero"/>
        <c:auto val="1"/>
        <c:lblAlgn val="ctr"/>
        <c:lblOffset val="100"/>
        <c:noMultiLvlLbl val="0"/>
      </c:catAx>
      <c:valAx>
        <c:axId val="216163456"/>
        <c:scaling>
          <c:orientation val="minMax"/>
        </c:scaling>
        <c:delete val="0"/>
        <c:axPos val="l"/>
        <c:majorGridlines/>
        <c:title>
          <c:tx>
            <c:rich>
              <a:bodyPr rot="-5400000" vert="horz"/>
              <a:lstStyle/>
              <a:p>
                <a:pPr>
                  <a:defRPr/>
                </a:pPr>
                <a:r>
                  <a:rPr lang="en-US"/>
                  <a:t>Income</a:t>
                </a:r>
              </a:p>
            </c:rich>
          </c:tx>
          <c:overlay val="0"/>
        </c:title>
        <c:numFmt formatCode="_(&quot;$&quot;* #,##0_);_(&quot;$&quot;* \(#,##0\);_(&quot;$&quot;* &quot;-&quot;??_);_(@_)" sourceLinked="1"/>
        <c:majorTickMark val="out"/>
        <c:minorTickMark val="none"/>
        <c:tickLblPos val="nextTo"/>
        <c:crossAx val="216140800"/>
        <c:crosses val="autoZero"/>
        <c:crossBetween val="between"/>
      </c:valAx>
      <c:dTable>
        <c:showHorzBorder val="1"/>
        <c:showVertBorder val="1"/>
        <c:showOutline val="1"/>
        <c:showKeys val="0"/>
      </c:dTable>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a:lstStyle/>
          <a:p>
            <a:pPr>
              <a:defRPr/>
            </a:pPr>
            <a:r>
              <a:rPr lang="en-US"/>
              <a:t>Customer</a:t>
            </a:r>
            <a:r>
              <a:rPr lang="en-US" baseline="0"/>
              <a:t> Commute</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ln w="25400"/>
        </c:spPr>
        <c:marker>
          <c:symbol val="none"/>
        </c:marker>
      </c:pivotFmt>
      <c:pivotFmt>
        <c:idx val="5"/>
        <c:spPr>
          <a:ln w="25400"/>
        </c:spPr>
        <c:marker>
          <c:symbol val="none"/>
        </c:marker>
      </c:pivotFmt>
    </c:pivotFmts>
    <c:plotArea>
      <c:layout/>
      <c:lineChart>
        <c:grouping val="standard"/>
        <c:varyColors val="0"/>
        <c:ser>
          <c:idx val="0"/>
          <c:order val="0"/>
          <c:tx>
            <c:strRef>
              <c:f>'Pivot Table'!$B$19:$B$20</c:f>
              <c:strCache>
                <c:ptCount val="1"/>
                <c:pt idx="0">
                  <c:v>No</c:v>
                </c:pt>
              </c:strCache>
            </c:strRef>
          </c:tx>
          <c:spPr>
            <a:ln w="25400"/>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ser>
        <c:ser>
          <c:idx val="1"/>
          <c:order val="1"/>
          <c:tx>
            <c:strRef>
              <c:f>'Pivot Table'!$C$19:$C$20</c:f>
              <c:strCache>
                <c:ptCount val="1"/>
                <c:pt idx="0">
                  <c:v>Yes</c:v>
                </c:pt>
              </c:strCache>
            </c:strRef>
          </c:tx>
          <c:spPr>
            <a:ln w="25400"/>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16023808"/>
        <c:axId val="216025728"/>
      </c:lineChart>
      <c:catAx>
        <c:axId val="216023808"/>
        <c:scaling>
          <c:orientation val="minMax"/>
        </c:scaling>
        <c:delete val="0"/>
        <c:axPos val="b"/>
        <c:title>
          <c:tx>
            <c:rich>
              <a:bodyPr/>
              <a:lstStyle/>
              <a:p>
                <a:pPr>
                  <a:defRPr/>
                </a:pPr>
                <a:r>
                  <a:rPr lang="en-US"/>
                  <a:t>Commute</a:t>
                </a:r>
                <a:r>
                  <a:rPr lang="en-US" baseline="0"/>
                  <a:t> Distance</a:t>
                </a:r>
                <a:endParaRPr lang="en-US"/>
              </a:p>
            </c:rich>
          </c:tx>
          <c:overlay val="0"/>
        </c:title>
        <c:majorTickMark val="out"/>
        <c:minorTickMark val="none"/>
        <c:tickLblPos val="nextTo"/>
        <c:crossAx val="216025728"/>
        <c:crosses val="autoZero"/>
        <c:auto val="1"/>
        <c:lblAlgn val="ctr"/>
        <c:lblOffset val="100"/>
        <c:noMultiLvlLbl val="0"/>
      </c:catAx>
      <c:valAx>
        <c:axId val="216025728"/>
        <c:scaling>
          <c:orientation val="minMax"/>
        </c:scaling>
        <c:delete val="0"/>
        <c:axPos val="l"/>
        <c:majorGridlines/>
        <c:numFmt formatCode="General" sourceLinked="1"/>
        <c:majorTickMark val="out"/>
        <c:minorTickMark val="none"/>
        <c:tickLblPos val="nextTo"/>
        <c:crossAx val="21602380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2"/>
  </c:pivotSource>
  <c:chart>
    <c:title>
      <c:tx>
        <c:rich>
          <a:bodyPr/>
          <a:lstStyle/>
          <a:p>
            <a:pPr>
              <a:defRPr/>
            </a:pPr>
            <a:r>
              <a:rPr lang="en-US"/>
              <a:t>Customer Age Brackets</a:t>
            </a:r>
          </a:p>
        </c:rich>
      </c:tx>
      <c:overlay val="0"/>
    </c:title>
    <c:autoTitleDeleted val="0"/>
    <c:pivotFmts>
      <c:pivotFmt>
        <c:idx val="0"/>
      </c:pivotFmt>
      <c:pivotFmt>
        <c:idx val="1"/>
      </c:pivotFmt>
      <c:pivotFmt>
        <c:idx val="2"/>
      </c:pivotFmt>
      <c:pivotFmt>
        <c:idx val="3"/>
      </c:pivotFmt>
      <c:pivotFmt>
        <c:idx val="4"/>
        <c:spPr>
          <a:ln w="25400"/>
        </c:spPr>
      </c:pivotFmt>
      <c:pivotFmt>
        <c:idx val="5"/>
        <c:spPr>
          <a:ln w="25400"/>
        </c:spPr>
      </c:pivotFmt>
    </c:pivotFmts>
    <c:plotArea>
      <c:layout/>
      <c:lineChart>
        <c:grouping val="standard"/>
        <c:varyColors val="0"/>
        <c:ser>
          <c:idx val="0"/>
          <c:order val="0"/>
          <c:tx>
            <c:strRef>
              <c:f>'Pivot Table'!$B$35:$B$36</c:f>
              <c:strCache>
                <c:ptCount val="1"/>
                <c:pt idx="0">
                  <c:v>No</c:v>
                </c:pt>
              </c:strCache>
            </c:strRef>
          </c:tx>
          <c:spPr>
            <a:ln w="25400"/>
          </c:spPr>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318</c:v>
                </c:pt>
                <c:pt idx="2">
                  <c:v>130</c:v>
                </c:pt>
              </c:numCache>
            </c:numRef>
          </c:val>
          <c:smooth val="0"/>
        </c:ser>
        <c:ser>
          <c:idx val="1"/>
          <c:order val="1"/>
          <c:tx>
            <c:strRef>
              <c:f>'Pivot Table'!$C$35:$C$36</c:f>
              <c:strCache>
                <c:ptCount val="1"/>
                <c:pt idx="0">
                  <c:v>Yes</c:v>
                </c:pt>
              </c:strCache>
            </c:strRef>
          </c:tx>
          <c:spPr>
            <a:ln w="25400"/>
          </c:spPr>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216052096"/>
        <c:axId val="216054016"/>
      </c:lineChart>
      <c:catAx>
        <c:axId val="216052096"/>
        <c:scaling>
          <c:orientation val="minMax"/>
        </c:scaling>
        <c:delete val="0"/>
        <c:axPos val="b"/>
        <c:title>
          <c:tx>
            <c:rich>
              <a:bodyPr/>
              <a:lstStyle/>
              <a:p>
                <a:pPr>
                  <a:defRPr/>
                </a:pPr>
                <a:r>
                  <a:rPr lang="en-US"/>
                  <a:t>Age</a:t>
                </a:r>
                <a:r>
                  <a:rPr lang="en-US" baseline="0"/>
                  <a:t> Bracket</a:t>
                </a:r>
                <a:endParaRPr lang="en-US"/>
              </a:p>
            </c:rich>
          </c:tx>
          <c:overlay val="0"/>
        </c:title>
        <c:majorTickMark val="out"/>
        <c:minorTickMark val="none"/>
        <c:tickLblPos val="nextTo"/>
        <c:crossAx val="216054016"/>
        <c:crosses val="autoZero"/>
        <c:auto val="1"/>
        <c:lblAlgn val="ctr"/>
        <c:lblOffset val="100"/>
        <c:noMultiLvlLbl val="0"/>
      </c:catAx>
      <c:valAx>
        <c:axId val="216054016"/>
        <c:scaling>
          <c:orientation val="minMax"/>
        </c:scaling>
        <c:delete val="0"/>
        <c:axPos val="l"/>
        <c:majorGridlines/>
        <c:numFmt formatCode="General" sourceLinked="1"/>
        <c:majorTickMark val="out"/>
        <c:minorTickMark val="none"/>
        <c:tickLblPos val="nextTo"/>
        <c:crossAx val="21605209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12</xdr:col>
      <xdr:colOff>227410</xdr:colOff>
      <xdr:row>2</xdr:row>
      <xdr:rowOff>136525</xdr:rowOff>
    </xdr:from>
    <xdr:to>
      <xdr:col>19</xdr:col>
      <xdr:colOff>532210</xdr:colOff>
      <xdr:row>17</xdr:row>
      <xdr:rowOff>24209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17</xdr:row>
      <xdr:rowOff>19050</xdr:rowOff>
    </xdr:from>
    <xdr:to>
      <xdr:col>12</xdr:col>
      <xdr:colOff>285750</xdr:colOff>
      <xdr:row>31</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304800</xdr:colOff>
      <xdr:row>33</xdr:row>
      <xdr:rowOff>76200</xdr:rowOff>
    </xdr:from>
    <xdr:to>
      <xdr:col>12</xdr:col>
      <xdr:colOff>0</xdr:colOff>
      <xdr:row>47</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419100</xdr:colOff>
      <xdr:row>51</xdr:row>
      <xdr:rowOff>28575</xdr:rowOff>
    </xdr:from>
    <xdr:to>
      <xdr:col>12</xdr:col>
      <xdr:colOff>114300</xdr:colOff>
      <xdr:row>65</xdr:row>
      <xdr:rowOff>104775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284049</xdr:colOff>
      <xdr:row>4</xdr:row>
      <xdr:rowOff>19964</xdr:rowOff>
    </xdr:from>
    <xdr:to>
      <xdr:col>9</xdr:col>
      <xdr:colOff>577162</xdr:colOff>
      <xdr:row>19</xdr:row>
      <xdr:rowOff>154781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18</xdr:row>
      <xdr:rowOff>38101</xdr:rowOff>
    </xdr:from>
    <xdr:to>
      <xdr:col>17</xdr:col>
      <xdr:colOff>314325</xdr:colOff>
      <xdr:row>32</xdr:row>
      <xdr:rowOff>142875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601437</xdr:colOff>
      <xdr:row>4</xdr:row>
      <xdr:rowOff>10569</xdr:rowOff>
    </xdr:from>
    <xdr:to>
      <xdr:col>17</xdr:col>
      <xdr:colOff>304800</xdr:colOff>
      <xdr:row>17</xdr:row>
      <xdr:rowOff>178595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11338</xdr:colOff>
      <xdr:row>0</xdr:row>
      <xdr:rowOff>0</xdr:rowOff>
    </xdr:from>
    <xdr:to>
      <xdr:col>17</xdr:col>
      <xdr:colOff>304799</xdr:colOff>
      <xdr:row>3</xdr:row>
      <xdr:rowOff>158749</xdr:rowOff>
    </xdr:to>
    <xdr:sp macro="" textlink="">
      <xdr:nvSpPr>
        <xdr:cNvPr id="5" name="Rectangle 4"/>
        <xdr:cNvSpPr/>
      </xdr:nvSpPr>
      <xdr:spPr>
        <a:xfrm>
          <a:off x="11338" y="0"/>
          <a:ext cx="10656661" cy="730249"/>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t>Bike Sales Dashboard</a:t>
          </a:r>
        </a:p>
      </xdr:txBody>
    </xdr:sp>
    <xdr:clientData/>
  </xdr:twoCellAnchor>
  <xdr:twoCellAnchor editAs="oneCell">
    <xdr:from>
      <xdr:col>0</xdr:col>
      <xdr:colOff>1</xdr:colOff>
      <xdr:row>4</xdr:row>
      <xdr:rowOff>6804</xdr:rowOff>
    </xdr:from>
    <xdr:to>
      <xdr:col>2</xdr:col>
      <xdr:colOff>258536</xdr:colOff>
      <xdr:row>9</xdr:row>
      <xdr:rowOff>0</xdr:rowOff>
    </xdr:to>
    <mc:AlternateContent xmlns:mc="http://schemas.openxmlformats.org/markup-compatibility/2006" xmlns:a14="http://schemas.microsoft.com/office/drawing/2010/main">
      <mc:Choice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 y="768804"/>
              <a:ext cx="1472973" cy="94569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69057</xdr:rowOff>
    </xdr:from>
    <xdr:to>
      <xdr:col>2</xdr:col>
      <xdr:colOff>250031</xdr:colOff>
      <xdr:row>25</xdr:row>
      <xdr:rowOff>119063</xdr:rowOff>
    </xdr:to>
    <mc:AlternateContent xmlns:mc="http://schemas.openxmlformats.org/markup-compatibility/2006" xmlns:a14="http://schemas.microsoft.com/office/drawing/2010/main">
      <mc:Choice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17057"/>
              <a:ext cx="1464469" cy="176450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92869</xdr:rowOff>
    </xdr:from>
    <xdr:to>
      <xdr:col>2</xdr:col>
      <xdr:colOff>250031</xdr:colOff>
      <xdr:row>16</xdr:row>
      <xdr:rowOff>0</xdr:rowOff>
    </xdr:to>
    <mc:AlternateContent xmlns:mc="http://schemas.openxmlformats.org/markup-compatibility/2006" xmlns:a14="http://schemas.microsoft.com/office/drawing/2010/main">
      <mc:Choice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07369"/>
              <a:ext cx="1464469" cy="124063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halani" refreshedDate="45992.805202430558" createdVersion="4" refreshedVersion="4" minRefreshableVersion="3" recordCount="1000">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maleemaleessional"/>
    <s v="No"/>
    <n v="2"/>
    <x v="1"/>
    <x v="0"/>
    <x v="2"/>
    <x v="1"/>
    <x v="0"/>
  </r>
  <r>
    <n v="24381"/>
    <x v="1"/>
    <x v="1"/>
    <n v="70000"/>
    <n v="0"/>
    <x v="0"/>
    <s v="ProFemaleemale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maleemaleessional"/>
    <s v="No"/>
    <n v="4"/>
    <x v="4"/>
    <x v="1"/>
    <x v="4"/>
    <x v="0"/>
    <x v="0"/>
  </r>
  <r>
    <n v="11434"/>
    <x v="0"/>
    <x v="1"/>
    <n v="170000"/>
    <n v="5"/>
    <x v="1"/>
    <s v="ProFemaleemale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maleemale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maleemale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maleemale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maleemale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maleemale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maleemaleessional"/>
    <s v="No"/>
    <n v="1"/>
    <x v="2"/>
    <x v="1"/>
    <x v="0"/>
    <x v="0"/>
    <x v="0"/>
  </r>
  <r>
    <n v="28906"/>
    <x v="0"/>
    <x v="1"/>
    <n v="80000"/>
    <n v="4"/>
    <x v="2"/>
    <s v="ProFemaleemaleessional"/>
    <s v="Yes"/>
    <n v="2"/>
    <x v="4"/>
    <x v="0"/>
    <x v="9"/>
    <x v="0"/>
    <x v="0"/>
  </r>
  <r>
    <n v="12808"/>
    <x v="0"/>
    <x v="1"/>
    <n v="40000"/>
    <n v="0"/>
    <x v="0"/>
    <s v="Clerical"/>
    <s v="Yes"/>
    <n v="0"/>
    <x v="0"/>
    <x v="0"/>
    <x v="13"/>
    <x v="0"/>
    <x v="1"/>
  </r>
  <r>
    <n v="20567"/>
    <x v="0"/>
    <x v="1"/>
    <n v="130000"/>
    <n v="4"/>
    <x v="1"/>
    <s v="ProFemaleemaleessional"/>
    <s v="No"/>
    <n v="4"/>
    <x v="2"/>
    <x v="0"/>
    <x v="33"/>
    <x v="1"/>
    <x v="1"/>
  </r>
  <r>
    <n v="25502"/>
    <x v="0"/>
    <x v="0"/>
    <n v="40000"/>
    <n v="1"/>
    <x v="0"/>
    <s v="Skilled Manual"/>
    <s v="Yes"/>
    <n v="0"/>
    <x v="0"/>
    <x v="0"/>
    <x v="1"/>
    <x v="0"/>
    <x v="1"/>
  </r>
  <r>
    <n v="15580"/>
    <x v="0"/>
    <x v="1"/>
    <n v="60000"/>
    <n v="2"/>
    <x v="0"/>
    <s v="ProFemaleemale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maleemale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maleemaleessional"/>
    <s v="Yes"/>
    <n v="4"/>
    <x v="4"/>
    <x v="1"/>
    <x v="4"/>
    <x v="0"/>
    <x v="1"/>
  </r>
  <r>
    <n v="16200"/>
    <x v="1"/>
    <x v="0"/>
    <n v="10000"/>
    <n v="0"/>
    <x v="3"/>
    <s v="Manual"/>
    <s v="No"/>
    <n v="2"/>
    <x v="0"/>
    <x v="0"/>
    <x v="11"/>
    <x v="0"/>
    <x v="0"/>
  </r>
  <r>
    <n v="24857"/>
    <x v="0"/>
    <x v="0"/>
    <n v="130000"/>
    <n v="3"/>
    <x v="2"/>
    <s v="ProFemaleemale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maleemale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maleemaleessional"/>
    <s v="No"/>
    <n v="3"/>
    <x v="0"/>
    <x v="0"/>
    <x v="36"/>
    <x v="0"/>
    <x v="1"/>
  </r>
  <r>
    <n v="19608"/>
    <x v="0"/>
    <x v="1"/>
    <n v="80000"/>
    <n v="5"/>
    <x v="0"/>
    <s v="ProFemaleemale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maleemale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maleemale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maleemale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maleemale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maleemaleessional"/>
    <s v="No"/>
    <n v="0"/>
    <x v="0"/>
    <x v="0"/>
    <x v="32"/>
    <x v="0"/>
    <x v="1"/>
  </r>
  <r>
    <n v="21006"/>
    <x v="1"/>
    <x v="0"/>
    <n v="30000"/>
    <n v="1"/>
    <x v="1"/>
    <s v="Manual"/>
    <s v="No"/>
    <n v="0"/>
    <x v="0"/>
    <x v="0"/>
    <x v="30"/>
    <x v="0"/>
    <x v="1"/>
  </r>
  <r>
    <n v="14682"/>
    <x v="1"/>
    <x v="0"/>
    <n v="70000"/>
    <n v="0"/>
    <x v="0"/>
    <s v="ProFemaleemale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maleemaleessional"/>
    <s v="Yes"/>
    <n v="4"/>
    <x v="0"/>
    <x v="0"/>
    <x v="28"/>
    <x v="0"/>
    <x v="0"/>
  </r>
  <r>
    <n v="12344"/>
    <x v="1"/>
    <x v="0"/>
    <n v="80000"/>
    <n v="0"/>
    <x v="0"/>
    <s v="ProFemaleemale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maleemale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maleemaleessional"/>
    <s v="Yes"/>
    <n v="1"/>
    <x v="1"/>
    <x v="1"/>
    <x v="34"/>
    <x v="0"/>
    <x v="0"/>
  </r>
  <r>
    <n v="14192"/>
    <x v="0"/>
    <x v="1"/>
    <n v="90000"/>
    <n v="4"/>
    <x v="2"/>
    <s v="Management"/>
    <s v="Yes"/>
    <n v="3"/>
    <x v="2"/>
    <x v="0"/>
    <x v="16"/>
    <x v="1"/>
    <x v="1"/>
  </r>
  <r>
    <n v="19477"/>
    <x v="0"/>
    <x v="1"/>
    <n v="40000"/>
    <n v="0"/>
    <x v="0"/>
    <s v="ProFemaleemale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maleemale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maleemale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maleemale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maleemale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maleemaleessional"/>
    <s v="Yes"/>
    <n v="1"/>
    <x v="2"/>
    <x v="1"/>
    <x v="20"/>
    <x v="0"/>
    <x v="1"/>
  </r>
  <r>
    <n v="25460"/>
    <x v="0"/>
    <x v="0"/>
    <n v="20000"/>
    <n v="2"/>
    <x v="2"/>
    <s v="Manual"/>
    <s v="Yes"/>
    <n v="0"/>
    <x v="0"/>
    <x v="0"/>
    <x v="8"/>
    <x v="0"/>
    <x v="1"/>
  </r>
  <r>
    <n v="29181"/>
    <x v="1"/>
    <x v="0"/>
    <n v="60000"/>
    <n v="2"/>
    <x v="0"/>
    <s v="ProFemaleemale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maleemaleessional"/>
    <s v="Yes"/>
    <n v="1"/>
    <x v="1"/>
    <x v="1"/>
    <x v="15"/>
    <x v="0"/>
    <x v="1"/>
  </r>
  <r>
    <n v="14233"/>
    <x v="1"/>
    <x v="1"/>
    <n v="100000"/>
    <n v="0"/>
    <x v="2"/>
    <s v="Management"/>
    <s v="Yes"/>
    <n v="3"/>
    <x v="4"/>
    <x v="1"/>
    <x v="11"/>
    <x v="0"/>
    <x v="0"/>
  </r>
  <r>
    <n v="14058"/>
    <x v="1"/>
    <x v="1"/>
    <n v="70000"/>
    <n v="0"/>
    <x v="0"/>
    <s v="ProFemaleemaleessional"/>
    <s v="No"/>
    <n v="1"/>
    <x v="2"/>
    <x v="1"/>
    <x v="3"/>
    <x v="0"/>
    <x v="1"/>
  </r>
  <r>
    <n v="12273"/>
    <x v="0"/>
    <x v="1"/>
    <n v="30000"/>
    <n v="1"/>
    <x v="0"/>
    <s v="Clerical"/>
    <s v="Yes"/>
    <n v="0"/>
    <x v="0"/>
    <x v="0"/>
    <x v="15"/>
    <x v="0"/>
    <x v="0"/>
  </r>
  <r>
    <n v="17203"/>
    <x v="0"/>
    <x v="0"/>
    <n v="130000"/>
    <n v="4"/>
    <x v="1"/>
    <s v="ProFemaleemale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maleemaleessional"/>
    <s v="No"/>
    <n v="3"/>
    <x v="2"/>
    <x v="0"/>
    <x v="28"/>
    <x v="0"/>
    <x v="0"/>
  </r>
  <r>
    <n v="14191"/>
    <x v="0"/>
    <x v="1"/>
    <n v="160000"/>
    <n v="4"/>
    <x v="1"/>
    <s v="ProFemaleemale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maleemaleessional"/>
    <s v="Yes"/>
    <n v="1"/>
    <x v="1"/>
    <x v="1"/>
    <x v="15"/>
    <x v="0"/>
    <x v="1"/>
  </r>
  <r>
    <n v="11047"/>
    <x v="0"/>
    <x v="0"/>
    <n v="30000"/>
    <n v="3"/>
    <x v="2"/>
    <s v="Skilled Manual"/>
    <s v="No"/>
    <n v="2"/>
    <x v="3"/>
    <x v="1"/>
    <x v="16"/>
    <x v="1"/>
    <x v="1"/>
  </r>
  <r>
    <n v="18151"/>
    <x v="1"/>
    <x v="1"/>
    <n v="80000"/>
    <n v="5"/>
    <x v="1"/>
    <s v="ProFemaleemaleessional"/>
    <s v="No"/>
    <n v="2"/>
    <x v="4"/>
    <x v="0"/>
    <x v="14"/>
    <x v="1"/>
    <x v="0"/>
  </r>
  <r>
    <n v="20606"/>
    <x v="0"/>
    <x v="0"/>
    <n v="70000"/>
    <n v="0"/>
    <x v="0"/>
    <s v="ProFemaleemale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maleemale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maleemaleessional"/>
    <s v="No"/>
    <n v="3"/>
    <x v="4"/>
    <x v="1"/>
    <x v="6"/>
    <x v="0"/>
    <x v="1"/>
  </r>
  <r>
    <n v="24584"/>
    <x v="1"/>
    <x v="1"/>
    <n v="60000"/>
    <n v="0"/>
    <x v="0"/>
    <s v="ProFemaleemale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maleemaleessional"/>
    <s v="No"/>
    <n v="1"/>
    <x v="1"/>
    <x v="0"/>
    <x v="36"/>
    <x v="0"/>
    <x v="0"/>
  </r>
  <r>
    <n v="15657"/>
    <x v="0"/>
    <x v="1"/>
    <n v="30000"/>
    <n v="3"/>
    <x v="4"/>
    <s v="Clerical"/>
    <s v="Yes"/>
    <n v="0"/>
    <x v="0"/>
    <x v="0"/>
    <x v="30"/>
    <x v="0"/>
    <x v="1"/>
  </r>
  <r>
    <n v="11415"/>
    <x v="1"/>
    <x v="1"/>
    <n v="90000"/>
    <n v="5"/>
    <x v="1"/>
    <s v="ProFemaleemale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maleemaleessional"/>
    <s v="No"/>
    <n v="4"/>
    <x v="4"/>
    <x v="1"/>
    <x v="23"/>
    <x v="0"/>
    <x v="1"/>
  </r>
  <r>
    <n v="25553"/>
    <x v="0"/>
    <x v="1"/>
    <n v="30000"/>
    <n v="1"/>
    <x v="0"/>
    <s v="Clerical"/>
    <s v="Yes"/>
    <n v="0"/>
    <x v="0"/>
    <x v="0"/>
    <x v="27"/>
    <x v="1"/>
    <x v="1"/>
  </r>
  <r>
    <n v="27951"/>
    <x v="1"/>
    <x v="1"/>
    <n v="80000"/>
    <n v="4"/>
    <x v="1"/>
    <s v="ProFemaleemale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maleemaleessional"/>
    <s v="Yes"/>
    <n v="1"/>
    <x v="2"/>
    <x v="1"/>
    <x v="1"/>
    <x v="0"/>
    <x v="1"/>
  </r>
  <r>
    <n v="25313"/>
    <x v="1"/>
    <x v="1"/>
    <n v="10000"/>
    <n v="0"/>
    <x v="3"/>
    <s v="Manual"/>
    <s v="No"/>
    <n v="2"/>
    <x v="3"/>
    <x v="0"/>
    <x v="11"/>
    <x v="0"/>
    <x v="0"/>
  </r>
  <r>
    <n v="13813"/>
    <x v="0"/>
    <x v="0"/>
    <n v="30000"/>
    <n v="3"/>
    <x v="1"/>
    <s v="Clerical"/>
    <s v="No"/>
    <n v="0"/>
    <x v="0"/>
    <x v="0"/>
    <x v="0"/>
    <x v="0"/>
    <x v="0"/>
  </r>
  <r>
    <n v="18711"/>
    <x v="1"/>
    <x v="0"/>
    <n v="70000"/>
    <n v="5"/>
    <x v="0"/>
    <s v="ProFemaleemale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maleemale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maleemale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maleemaleessional"/>
    <s v="Yes"/>
    <n v="1"/>
    <x v="2"/>
    <x v="1"/>
    <x v="34"/>
    <x v="0"/>
    <x v="1"/>
  </r>
  <r>
    <n v="22931"/>
    <x v="0"/>
    <x v="1"/>
    <n v="100000"/>
    <n v="5"/>
    <x v="4"/>
    <s v="Management"/>
    <s v="No"/>
    <n v="1"/>
    <x v="3"/>
    <x v="1"/>
    <x v="44"/>
    <x v="1"/>
    <x v="1"/>
  </r>
  <r>
    <n v="18172"/>
    <x v="0"/>
    <x v="1"/>
    <n v="130000"/>
    <n v="4"/>
    <x v="2"/>
    <s v="ProFemaleemaleessional"/>
    <s v="Yes"/>
    <n v="3"/>
    <x v="0"/>
    <x v="0"/>
    <x v="10"/>
    <x v="1"/>
    <x v="0"/>
  </r>
  <r>
    <n v="12666"/>
    <x v="1"/>
    <x v="1"/>
    <n v="60000"/>
    <n v="0"/>
    <x v="0"/>
    <s v="ProFemaleemaleessional"/>
    <s v="No"/>
    <n v="4"/>
    <x v="1"/>
    <x v="1"/>
    <x v="23"/>
    <x v="0"/>
    <x v="0"/>
  </r>
  <r>
    <n v="20598"/>
    <x v="0"/>
    <x v="1"/>
    <n v="100000"/>
    <n v="3"/>
    <x v="3"/>
    <s v="ProFemaleemale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maleemale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maleemale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maleemaleessional"/>
    <s v="No"/>
    <n v="1"/>
    <x v="0"/>
    <x v="1"/>
    <x v="32"/>
    <x v="0"/>
    <x v="1"/>
  </r>
  <r>
    <n v="11896"/>
    <x v="0"/>
    <x v="1"/>
    <n v="100000"/>
    <n v="1"/>
    <x v="4"/>
    <s v="Management"/>
    <s v="Yes"/>
    <n v="0"/>
    <x v="1"/>
    <x v="1"/>
    <x v="4"/>
    <x v="0"/>
    <x v="1"/>
  </r>
  <r>
    <n v="14189"/>
    <x v="0"/>
    <x v="0"/>
    <n v="90000"/>
    <n v="4"/>
    <x v="2"/>
    <s v="ProFemaleemale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maleemale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maleemaleessional"/>
    <s v="No"/>
    <n v="1"/>
    <x v="0"/>
    <x v="1"/>
    <x v="15"/>
    <x v="0"/>
    <x v="1"/>
  </r>
  <r>
    <n v="21213"/>
    <x v="1"/>
    <x v="1"/>
    <n v="70000"/>
    <n v="0"/>
    <x v="0"/>
    <s v="ProFemaleemale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maleemale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maleemale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maleemaleessional"/>
    <s v="Yes"/>
    <n v="3"/>
    <x v="4"/>
    <x v="1"/>
    <x v="21"/>
    <x v="0"/>
    <x v="0"/>
  </r>
  <r>
    <n v="19508"/>
    <x v="0"/>
    <x v="1"/>
    <n v="10000"/>
    <n v="0"/>
    <x v="3"/>
    <s v="Manual"/>
    <s v="No"/>
    <n v="2"/>
    <x v="0"/>
    <x v="0"/>
    <x v="25"/>
    <x v="2"/>
    <x v="0"/>
  </r>
  <r>
    <n v="11489"/>
    <x v="1"/>
    <x v="0"/>
    <n v="20000"/>
    <n v="0"/>
    <x v="3"/>
    <s v="Manual"/>
    <s v="No"/>
    <n v="2"/>
    <x v="3"/>
    <x v="0"/>
    <x v="11"/>
    <x v="0"/>
    <x v="1"/>
  </r>
  <r>
    <n v="18160"/>
    <x v="0"/>
    <x v="1"/>
    <n v="130000"/>
    <n v="3"/>
    <x v="2"/>
    <s v="ProFemaleemaleessional"/>
    <s v="Yes"/>
    <n v="4"/>
    <x v="2"/>
    <x v="0"/>
    <x v="36"/>
    <x v="0"/>
    <x v="1"/>
  </r>
  <r>
    <n v="25241"/>
    <x v="0"/>
    <x v="1"/>
    <n v="90000"/>
    <n v="2"/>
    <x v="0"/>
    <s v="ProFemaleemale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maleemale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maleemaleessional"/>
    <s v="Yes"/>
    <n v="2"/>
    <x v="1"/>
    <x v="0"/>
    <x v="39"/>
    <x v="0"/>
    <x v="0"/>
  </r>
  <r>
    <n v="26354"/>
    <x v="1"/>
    <x v="1"/>
    <n v="40000"/>
    <n v="0"/>
    <x v="4"/>
    <s v="Clerical"/>
    <s v="No"/>
    <n v="0"/>
    <x v="0"/>
    <x v="0"/>
    <x v="13"/>
    <x v="0"/>
    <x v="1"/>
  </r>
  <r>
    <n v="14785"/>
    <x v="1"/>
    <x v="1"/>
    <n v="30000"/>
    <n v="1"/>
    <x v="0"/>
    <s v="Clerical"/>
    <s v="No"/>
    <n v="1"/>
    <x v="3"/>
    <x v="0"/>
    <x v="32"/>
    <x v="0"/>
    <x v="0"/>
  </r>
  <r>
    <n v="17238"/>
    <x v="1"/>
    <x v="1"/>
    <n v="80000"/>
    <n v="0"/>
    <x v="0"/>
    <s v="ProFemaleemaleessional"/>
    <s v="Yes"/>
    <n v="3"/>
    <x v="4"/>
    <x v="1"/>
    <x v="21"/>
    <x v="0"/>
    <x v="0"/>
  </r>
  <r>
    <n v="23608"/>
    <x v="0"/>
    <x v="0"/>
    <n v="150000"/>
    <n v="3"/>
    <x v="2"/>
    <s v="ProFemaleemaleessional"/>
    <s v="Yes"/>
    <n v="3"/>
    <x v="0"/>
    <x v="0"/>
    <x v="36"/>
    <x v="0"/>
    <x v="1"/>
  </r>
  <r>
    <n v="22538"/>
    <x v="1"/>
    <x v="0"/>
    <n v="10000"/>
    <n v="0"/>
    <x v="3"/>
    <s v="Manual"/>
    <s v="Yes"/>
    <n v="2"/>
    <x v="3"/>
    <x v="0"/>
    <x v="6"/>
    <x v="0"/>
    <x v="0"/>
  </r>
  <r>
    <n v="12332"/>
    <x v="0"/>
    <x v="1"/>
    <n v="90000"/>
    <n v="4"/>
    <x v="2"/>
    <s v="Management"/>
    <s v="Yes"/>
    <n v="3"/>
    <x v="2"/>
    <x v="0"/>
    <x v="7"/>
    <x v="1"/>
    <x v="1"/>
  </r>
  <r>
    <n v="17230"/>
    <x v="0"/>
    <x v="1"/>
    <n v="80000"/>
    <n v="0"/>
    <x v="0"/>
    <s v="ProFemaleemale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maleemaleessional"/>
    <s v="Yes"/>
    <n v="3"/>
    <x v="2"/>
    <x v="0"/>
    <x v="5"/>
    <x v="0"/>
    <x v="1"/>
  </r>
  <r>
    <n v="25918"/>
    <x v="1"/>
    <x v="0"/>
    <n v="30000"/>
    <n v="2"/>
    <x v="1"/>
    <s v="Clerical"/>
    <s v="No"/>
    <n v="2"/>
    <x v="2"/>
    <x v="1"/>
    <x v="2"/>
    <x v="1"/>
    <x v="1"/>
  </r>
  <r>
    <n v="25752"/>
    <x v="1"/>
    <x v="0"/>
    <n v="20000"/>
    <n v="2"/>
    <x v="1"/>
    <s v="Manual"/>
    <s v="No"/>
    <n v="1"/>
    <x v="0"/>
    <x v="0"/>
    <x v="39"/>
    <x v="0"/>
    <x v="1"/>
  </r>
  <r>
    <n v="17324"/>
    <x v="0"/>
    <x v="0"/>
    <n v="100000"/>
    <n v="4"/>
    <x v="0"/>
    <s v="ProFemaleemale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maleemale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maleemaleessional"/>
    <s v="No"/>
    <n v="3"/>
    <x v="2"/>
    <x v="0"/>
    <x v="36"/>
    <x v="0"/>
    <x v="1"/>
  </r>
  <r>
    <n v="20417"/>
    <x v="0"/>
    <x v="1"/>
    <n v="30000"/>
    <n v="3"/>
    <x v="1"/>
    <s v="Clerical"/>
    <s v="No"/>
    <n v="2"/>
    <x v="2"/>
    <x v="1"/>
    <x v="16"/>
    <x v="1"/>
    <x v="0"/>
  </r>
  <r>
    <n v="18267"/>
    <x v="0"/>
    <x v="1"/>
    <n v="60000"/>
    <n v="3"/>
    <x v="0"/>
    <s v="ProFemaleemaleessional"/>
    <s v="Yes"/>
    <n v="2"/>
    <x v="2"/>
    <x v="1"/>
    <x v="1"/>
    <x v="0"/>
    <x v="0"/>
  </r>
  <r>
    <n v="13620"/>
    <x v="1"/>
    <x v="1"/>
    <n v="70000"/>
    <n v="0"/>
    <x v="0"/>
    <s v="ProFemaleemaleessional"/>
    <s v="No"/>
    <n v="3"/>
    <x v="4"/>
    <x v="1"/>
    <x v="25"/>
    <x v="2"/>
    <x v="1"/>
  </r>
  <r>
    <n v="22974"/>
    <x v="0"/>
    <x v="0"/>
    <n v="30000"/>
    <n v="2"/>
    <x v="1"/>
    <s v="Clerical"/>
    <s v="Yes"/>
    <n v="2"/>
    <x v="2"/>
    <x v="1"/>
    <x v="45"/>
    <x v="1"/>
    <x v="0"/>
  </r>
  <r>
    <n v="13586"/>
    <x v="0"/>
    <x v="1"/>
    <n v="80000"/>
    <n v="4"/>
    <x v="1"/>
    <s v="ProFemaleemale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maleemaleessional"/>
    <s v="Yes"/>
    <n v="4"/>
    <x v="4"/>
    <x v="1"/>
    <x v="17"/>
    <x v="0"/>
    <x v="1"/>
  </r>
  <r>
    <n v="13690"/>
    <x v="1"/>
    <x v="0"/>
    <n v="20000"/>
    <n v="0"/>
    <x v="3"/>
    <s v="Manual"/>
    <s v="No"/>
    <n v="2"/>
    <x v="3"/>
    <x v="0"/>
    <x v="17"/>
    <x v="0"/>
    <x v="1"/>
  </r>
  <r>
    <n v="12568"/>
    <x v="0"/>
    <x v="0"/>
    <n v="30000"/>
    <n v="1"/>
    <x v="0"/>
    <s v="Clerical"/>
    <s v="Yes"/>
    <n v="0"/>
    <x v="0"/>
    <x v="0"/>
    <x v="46"/>
    <x v="1"/>
    <x v="0"/>
  </r>
  <r>
    <n v="13122"/>
    <x v="0"/>
    <x v="0"/>
    <n v="80000"/>
    <n v="0"/>
    <x v="0"/>
    <s v="ProFemaleemaleessional"/>
    <s v="Yes"/>
    <n v="1"/>
    <x v="3"/>
    <x v="1"/>
    <x v="3"/>
    <x v="0"/>
    <x v="1"/>
  </r>
  <r>
    <n v="21184"/>
    <x v="1"/>
    <x v="1"/>
    <n v="70000"/>
    <n v="0"/>
    <x v="0"/>
    <s v="ProFemaleemaleessional"/>
    <s v="No"/>
    <n v="1"/>
    <x v="2"/>
    <x v="1"/>
    <x v="13"/>
    <x v="0"/>
    <x v="0"/>
  </r>
  <r>
    <n v="26150"/>
    <x v="1"/>
    <x v="0"/>
    <n v="70000"/>
    <n v="0"/>
    <x v="0"/>
    <s v="ProFemaleemale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maleemale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maleemaleessional"/>
    <s v="No"/>
    <n v="0"/>
    <x v="0"/>
    <x v="1"/>
    <x v="4"/>
    <x v="0"/>
    <x v="1"/>
  </r>
  <r>
    <n v="12744"/>
    <x v="1"/>
    <x v="0"/>
    <n v="40000"/>
    <n v="2"/>
    <x v="1"/>
    <s v="Clerical"/>
    <s v="Yes"/>
    <n v="0"/>
    <x v="0"/>
    <x v="0"/>
    <x v="6"/>
    <x v="0"/>
    <x v="0"/>
  </r>
  <r>
    <n v="22821"/>
    <x v="0"/>
    <x v="0"/>
    <n v="130000"/>
    <n v="3"/>
    <x v="1"/>
    <s v="ProFemaleemale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maleemale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maleemale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maleemaleessional"/>
    <s v="No"/>
    <n v="1"/>
    <x v="1"/>
    <x v="0"/>
    <x v="39"/>
    <x v="0"/>
    <x v="1"/>
  </r>
  <r>
    <n v="26385"/>
    <x v="1"/>
    <x v="1"/>
    <n v="120000"/>
    <n v="3"/>
    <x v="2"/>
    <s v="ProFemaleemaleessional"/>
    <s v="No"/>
    <n v="4"/>
    <x v="2"/>
    <x v="0"/>
    <x v="5"/>
    <x v="0"/>
    <x v="0"/>
  </r>
  <r>
    <n v="12236"/>
    <x v="0"/>
    <x v="0"/>
    <n v="20000"/>
    <n v="1"/>
    <x v="1"/>
    <s v="Manual"/>
    <s v="Yes"/>
    <n v="0"/>
    <x v="0"/>
    <x v="0"/>
    <x v="27"/>
    <x v="1"/>
    <x v="0"/>
  </r>
  <r>
    <n v="21560"/>
    <x v="0"/>
    <x v="1"/>
    <n v="120000"/>
    <n v="0"/>
    <x v="3"/>
    <s v="ProFemaleemaleessional"/>
    <s v="Yes"/>
    <n v="4"/>
    <x v="4"/>
    <x v="1"/>
    <x v="21"/>
    <x v="0"/>
    <x v="1"/>
  </r>
  <r>
    <n v="21554"/>
    <x v="1"/>
    <x v="0"/>
    <n v="80000"/>
    <n v="0"/>
    <x v="0"/>
    <s v="ProFemaleemale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maleemaleessional"/>
    <s v="No"/>
    <n v="2"/>
    <x v="2"/>
    <x v="1"/>
    <x v="1"/>
    <x v="0"/>
    <x v="1"/>
  </r>
  <r>
    <n v="22634"/>
    <x v="1"/>
    <x v="0"/>
    <n v="40000"/>
    <n v="0"/>
    <x v="4"/>
    <s v="Clerical"/>
    <s v="Yes"/>
    <n v="0"/>
    <x v="0"/>
    <x v="0"/>
    <x v="13"/>
    <x v="0"/>
    <x v="1"/>
  </r>
  <r>
    <n v="15665"/>
    <x v="0"/>
    <x v="0"/>
    <n v="30000"/>
    <n v="0"/>
    <x v="0"/>
    <s v="Clerical"/>
    <s v="Yes"/>
    <n v="0"/>
    <x v="0"/>
    <x v="0"/>
    <x v="15"/>
    <x v="0"/>
    <x v="1"/>
  </r>
  <r>
    <n v="27585"/>
    <x v="0"/>
    <x v="0"/>
    <n v="90000"/>
    <n v="2"/>
    <x v="0"/>
    <s v="ProFemaleemaleessional"/>
    <s v="No"/>
    <n v="0"/>
    <x v="0"/>
    <x v="1"/>
    <x v="4"/>
    <x v="0"/>
    <x v="1"/>
  </r>
  <r>
    <n v="19748"/>
    <x v="0"/>
    <x v="1"/>
    <n v="20000"/>
    <n v="4"/>
    <x v="2"/>
    <s v="Skilled Manual"/>
    <s v="No"/>
    <n v="2"/>
    <x v="3"/>
    <x v="1"/>
    <x v="2"/>
    <x v="1"/>
    <x v="0"/>
  </r>
  <r>
    <n v="21974"/>
    <x v="1"/>
    <x v="0"/>
    <n v="70000"/>
    <n v="0"/>
    <x v="0"/>
    <s v="ProFemaleemale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maleemale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maleemale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maleemaleessional"/>
    <s v="Yes"/>
    <n v="0"/>
    <x v="2"/>
    <x v="2"/>
    <x v="36"/>
    <x v="0"/>
    <x v="0"/>
  </r>
  <r>
    <n v="24981"/>
    <x v="0"/>
    <x v="1"/>
    <n v="60000"/>
    <n v="2"/>
    <x v="1"/>
    <s v="ProFemaleemaleessional"/>
    <s v="Yes"/>
    <n v="2"/>
    <x v="4"/>
    <x v="2"/>
    <x v="16"/>
    <x v="1"/>
    <x v="0"/>
  </r>
  <r>
    <n v="20678"/>
    <x v="1"/>
    <x v="0"/>
    <n v="60000"/>
    <n v="3"/>
    <x v="0"/>
    <s v="Skilled Manual"/>
    <s v="Yes"/>
    <n v="1"/>
    <x v="1"/>
    <x v="2"/>
    <x v="8"/>
    <x v="0"/>
    <x v="1"/>
  </r>
  <r>
    <n v="15302"/>
    <x v="1"/>
    <x v="0"/>
    <n v="70000"/>
    <n v="1"/>
    <x v="4"/>
    <s v="ProFemaleemale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maleemale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maleemaleessional"/>
    <s v="Yes"/>
    <n v="4"/>
    <x v="0"/>
    <x v="2"/>
    <x v="8"/>
    <x v="0"/>
    <x v="0"/>
  </r>
  <r>
    <n v="25074"/>
    <x v="0"/>
    <x v="0"/>
    <n v="70000"/>
    <n v="4"/>
    <x v="0"/>
    <s v="ProFemaleemale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maleemaleessional"/>
    <s v="Yes"/>
    <n v="1"/>
    <x v="1"/>
    <x v="2"/>
    <x v="28"/>
    <x v="0"/>
    <x v="1"/>
  </r>
  <r>
    <n v="18613"/>
    <x v="1"/>
    <x v="1"/>
    <n v="70000"/>
    <n v="0"/>
    <x v="0"/>
    <s v="ProFemaleemale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maleemaleessional"/>
    <s v="No"/>
    <n v="1"/>
    <x v="1"/>
    <x v="2"/>
    <x v="12"/>
    <x v="0"/>
    <x v="0"/>
  </r>
  <r>
    <n v="16154"/>
    <x v="0"/>
    <x v="0"/>
    <n v="70000"/>
    <n v="5"/>
    <x v="0"/>
    <s v="ProFemaleemaleessional"/>
    <s v="Yes"/>
    <n v="2"/>
    <x v="1"/>
    <x v="2"/>
    <x v="15"/>
    <x v="0"/>
    <x v="0"/>
  </r>
  <r>
    <n v="22219"/>
    <x v="0"/>
    <x v="0"/>
    <n v="60000"/>
    <n v="2"/>
    <x v="2"/>
    <s v="ProFemaleemaleessional"/>
    <s v="Yes"/>
    <n v="2"/>
    <x v="2"/>
    <x v="2"/>
    <x v="38"/>
    <x v="0"/>
    <x v="0"/>
  </r>
  <r>
    <n v="17269"/>
    <x v="1"/>
    <x v="1"/>
    <n v="60000"/>
    <n v="3"/>
    <x v="0"/>
    <s v="ProFemaleemale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maleemaleessional"/>
    <s v="No"/>
    <n v="3"/>
    <x v="3"/>
    <x v="2"/>
    <x v="20"/>
    <x v="0"/>
    <x v="0"/>
  </r>
  <r>
    <n v="18976"/>
    <x v="1"/>
    <x v="1"/>
    <n v="40000"/>
    <n v="4"/>
    <x v="2"/>
    <s v="ProFemaleemaleessional"/>
    <s v="Yes"/>
    <n v="2"/>
    <x v="4"/>
    <x v="2"/>
    <x v="24"/>
    <x v="1"/>
    <x v="1"/>
  </r>
  <r>
    <n v="19413"/>
    <x v="1"/>
    <x v="1"/>
    <n v="60000"/>
    <n v="3"/>
    <x v="0"/>
    <s v="ProFemaleemaleessional"/>
    <s v="No"/>
    <n v="1"/>
    <x v="0"/>
    <x v="2"/>
    <x v="15"/>
    <x v="0"/>
    <x v="1"/>
  </r>
  <r>
    <n v="13283"/>
    <x v="0"/>
    <x v="1"/>
    <n v="80000"/>
    <n v="3"/>
    <x v="1"/>
    <s v="ProFemaleemale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maleemale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maleemaleessional"/>
    <s v="No"/>
    <n v="1"/>
    <x v="0"/>
    <x v="2"/>
    <x v="20"/>
    <x v="0"/>
    <x v="1"/>
  </r>
  <r>
    <n v="24941"/>
    <x v="0"/>
    <x v="1"/>
    <n v="60000"/>
    <n v="3"/>
    <x v="0"/>
    <s v="Management"/>
    <s v="Yes"/>
    <n v="2"/>
    <x v="4"/>
    <x v="2"/>
    <x v="29"/>
    <x v="1"/>
    <x v="0"/>
  </r>
  <r>
    <n v="24637"/>
    <x v="0"/>
    <x v="1"/>
    <n v="40000"/>
    <n v="4"/>
    <x v="2"/>
    <s v="ProFemaleemale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maleemale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maleemale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maleemaleessional"/>
    <s v="Yes"/>
    <n v="2"/>
    <x v="1"/>
    <x v="2"/>
    <x v="1"/>
    <x v="0"/>
    <x v="1"/>
  </r>
  <r>
    <n v="19884"/>
    <x v="0"/>
    <x v="1"/>
    <n v="60000"/>
    <n v="2"/>
    <x v="2"/>
    <s v="ProFemaleemale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maleemaleessional"/>
    <s v="No"/>
    <n v="1"/>
    <x v="0"/>
    <x v="1"/>
    <x v="0"/>
    <x v="0"/>
    <x v="1"/>
  </r>
  <r>
    <n v="27393"/>
    <x v="0"/>
    <x v="0"/>
    <n v="50000"/>
    <n v="4"/>
    <x v="0"/>
    <s v="Management"/>
    <s v="Yes"/>
    <n v="2"/>
    <x v="4"/>
    <x v="2"/>
    <x v="18"/>
    <x v="1"/>
    <x v="0"/>
  </r>
  <r>
    <n v="14417"/>
    <x v="1"/>
    <x v="1"/>
    <n v="60000"/>
    <n v="3"/>
    <x v="2"/>
    <s v="ProFemaleemaleessional"/>
    <s v="Yes"/>
    <n v="2"/>
    <x v="4"/>
    <x v="2"/>
    <x v="9"/>
    <x v="0"/>
    <x v="1"/>
  </r>
  <r>
    <n v="17533"/>
    <x v="0"/>
    <x v="1"/>
    <n v="40000"/>
    <n v="3"/>
    <x v="1"/>
    <s v="ProFemaleemaleessional"/>
    <s v="No"/>
    <n v="2"/>
    <x v="2"/>
    <x v="2"/>
    <x v="49"/>
    <x v="1"/>
    <x v="1"/>
  </r>
  <r>
    <n v="18580"/>
    <x v="0"/>
    <x v="0"/>
    <n v="60000"/>
    <n v="2"/>
    <x v="4"/>
    <s v="ProFemaleemale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maleemaleessional"/>
    <s v="Yes"/>
    <n v="0"/>
    <x v="0"/>
    <x v="2"/>
    <x v="8"/>
    <x v="0"/>
    <x v="0"/>
  </r>
  <r>
    <n v="27218"/>
    <x v="0"/>
    <x v="0"/>
    <n v="20000"/>
    <n v="2"/>
    <x v="3"/>
    <s v="Clerical"/>
    <s v="No"/>
    <n v="0"/>
    <x v="0"/>
    <x v="2"/>
    <x v="28"/>
    <x v="0"/>
    <x v="0"/>
  </r>
  <r>
    <n v="18560"/>
    <x v="0"/>
    <x v="0"/>
    <n v="70000"/>
    <n v="2"/>
    <x v="4"/>
    <s v="ProFemaleemale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maleemale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maleemale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maleemaleessional"/>
    <s v="No"/>
    <n v="2"/>
    <x v="3"/>
    <x v="2"/>
    <x v="36"/>
    <x v="0"/>
    <x v="0"/>
  </r>
  <r>
    <n v="18935"/>
    <x v="0"/>
    <x v="0"/>
    <n v="130000"/>
    <n v="0"/>
    <x v="4"/>
    <s v="Management"/>
    <s v="Yes"/>
    <n v="3"/>
    <x v="3"/>
    <x v="2"/>
    <x v="8"/>
    <x v="0"/>
    <x v="0"/>
  </r>
  <r>
    <n v="16871"/>
    <x v="0"/>
    <x v="0"/>
    <n v="90000"/>
    <n v="2"/>
    <x v="2"/>
    <s v="ProFemaleemaleessional"/>
    <s v="Yes"/>
    <n v="1"/>
    <x v="4"/>
    <x v="2"/>
    <x v="36"/>
    <x v="0"/>
    <x v="1"/>
  </r>
  <r>
    <n v="12100"/>
    <x v="1"/>
    <x v="1"/>
    <n v="60000"/>
    <n v="2"/>
    <x v="0"/>
    <s v="Management"/>
    <s v="Yes"/>
    <n v="0"/>
    <x v="4"/>
    <x v="2"/>
    <x v="42"/>
    <x v="1"/>
    <x v="0"/>
  </r>
  <r>
    <n v="23158"/>
    <x v="0"/>
    <x v="0"/>
    <n v="60000"/>
    <n v="1"/>
    <x v="4"/>
    <s v="ProFemaleemaleessional"/>
    <s v="No"/>
    <n v="0"/>
    <x v="0"/>
    <x v="2"/>
    <x v="11"/>
    <x v="0"/>
    <x v="1"/>
  </r>
  <r>
    <n v="18545"/>
    <x v="0"/>
    <x v="1"/>
    <n v="40000"/>
    <n v="4"/>
    <x v="2"/>
    <s v="ProFemaleemaleessional"/>
    <s v="No"/>
    <n v="2"/>
    <x v="4"/>
    <x v="2"/>
    <x v="33"/>
    <x v="1"/>
    <x v="1"/>
  </r>
  <r>
    <n v="18391"/>
    <x v="1"/>
    <x v="0"/>
    <n v="80000"/>
    <n v="5"/>
    <x v="1"/>
    <s v="ProFemaleemaleessional"/>
    <s v="Yes"/>
    <n v="2"/>
    <x v="2"/>
    <x v="2"/>
    <x v="20"/>
    <x v="0"/>
    <x v="0"/>
  </r>
  <r>
    <n v="19812"/>
    <x v="1"/>
    <x v="0"/>
    <n v="70000"/>
    <n v="2"/>
    <x v="1"/>
    <s v="ProFemaleemale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maleemaleessional"/>
    <s v="Yes"/>
    <n v="1"/>
    <x v="3"/>
    <x v="2"/>
    <x v="12"/>
    <x v="0"/>
    <x v="0"/>
  </r>
  <r>
    <n v="28997"/>
    <x v="1"/>
    <x v="1"/>
    <n v="40000"/>
    <n v="2"/>
    <x v="2"/>
    <s v="ProFemaleemaleessional"/>
    <s v="No"/>
    <n v="1"/>
    <x v="1"/>
    <x v="2"/>
    <x v="7"/>
    <x v="1"/>
    <x v="1"/>
  </r>
  <r>
    <n v="24398"/>
    <x v="0"/>
    <x v="1"/>
    <n v="130000"/>
    <n v="1"/>
    <x v="4"/>
    <s v="Management"/>
    <s v="Yes"/>
    <n v="4"/>
    <x v="0"/>
    <x v="2"/>
    <x v="3"/>
    <x v="0"/>
    <x v="0"/>
  </r>
  <r>
    <n v="19002"/>
    <x v="0"/>
    <x v="0"/>
    <n v="60000"/>
    <n v="2"/>
    <x v="1"/>
    <s v="ProFemaleemaleessional"/>
    <s v="Yes"/>
    <n v="1"/>
    <x v="1"/>
    <x v="2"/>
    <x v="42"/>
    <x v="1"/>
    <x v="1"/>
  </r>
  <r>
    <n v="28609"/>
    <x v="0"/>
    <x v="1"/>
    <n v="30000"/>
    <n v="2"/>
    <x v="2"/>
    <s v="Skilled Manual"/>
    <s v="No"/>
    <n v="2"/>
    <x v="0"/>
    <x v="2"/>
    <x v="38"/>
    <x v="0"/>
    <x v="0"/>
  </r>
  <r>
    <n v="29231"/>
    <x v="1"/>
    <x v="1"/>
    <n v="80000"/>
    <n v="4"/>
    <x v="1"/>
    <s v="ProFemaleemaleessional"/>
    <s v="No"/>
    <n v="2"/>
    <x v="0"/>
    <x v="2"/>
    <x v="1"/>
    <x v="0"/>
    <x v="0"/>
  </r>
  <r>
    <n v="18858"/>
    <x v="1"/>
    <x v="1"/>
    <n v="60000"/>
    <n v="2"/>
    <x v="3"/>
    <s v="Skilled Manual"/>
    <s v="Yes"/>
    <n v="2"/>
    <x v="2"/>
    <x v="2"/>
    <x v="31"/>
    <x v="0"/>
    <x v="1"/>
  </r>
  <r>
    <n v="20000"/>
    <x v="0"/>
    <x v="1"/>
    <n v="60000"/>
    <n v="1"/>
    <x v="4"/>
    <s v="ProFemaleemaleessional"/>
    <s v="Yes"/>
    <n v="0"/>
    <x v="0"/>
    <x v="2"/>
    <x v="11"/>
    <x v="0"/>
    <x v="1"/>
  </r>
  <r>
    <n v="25261"/>
    <x v="0"/>
    <x v="1"/>
    <n v="40000"/>
    <n v="0"/>
    <x v="2"/>
    <s v="Skilled Manual"/>
    <s v="Yes"/>
    <n v="2"/>
    <x v="2"/>
    <x v="2"/>
    <x v="40"/>
    <x v="2"/>
    <x v="0"/>
  </r>
  <r>
    <n v="17458"/>
    <x v="1"/>
    <x v="1"/>
    <n v="70000"/>
    <n v="3"/>
    <x v="2"/>
    <s v="ProFemaleemaleessional"/>
    <s v="Yes"/>
    <n v="0"/>
    <x v="2"/>
    <x v="2"/>
    <x v="31"/>
    <x v="0"/>
    <x v="1"/>
  </r>
  <r>
    <n v="11644"/>
    <x v="1"/>
    <x v="1"/>
    <n v="40000"/>
    <n v="2"/>
    <x v="0"/>
    <s v="Skilled Manual"/>
    <s v="Yes"/>
    <n v="0"/>
    <x v="1"/>
    <x v="2"/>
    <x v="4"/>
    <x v="0"/>
    <x v="0"/>
  </r>
  <r>
    <n v="16145"/>
    <x v="1"/>
    <x v="0"/>
    <n v="70000"/>
    <n v="5"/>
    <x v="4"/>
    <s v="ProFemaleemaleessional"/>
    <s v="Yes"/>
    <n v="3"/>
    <x v="4"/>
    <x v="2"/>
    <x v="30"/>
    <x v="0"/>
    <x v="1"/>
  </r>
  <r>
    <n v="16890"/>
    <x v="0"/>
    <x v="1"/>
    <n v="60000"/>
    <n v="3"/>
    <x v="3"/>
    <s v="Skilled Manual"/>
    <s v="Yes"/>
    <n v="2"/>
    <x v="2"/>
    <x v="2"/>
    <x v="31"/>
    <x v="0"/>
    <x v="1"/>
  </r>
  <r>
    <n v="25983"/>
    <x v="0"/>
    <x v="1"/>
    <n v="70000"/>
    <n v="0"/>
    <x v="0"/>
    <s v="ProFemaleemale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maleemaleessional"/>
    <s v="Yes"/>
    <n v="4"/>
    <x v="2"/>
    <x v="2"/>
    <x v="12"/>
    <x v="0"/>
    <x v="1"/>
  </r>
  <r>
    <n v="14469"/>
    <x v="0"/>
    <x v="0"/>
    <n v="100000"/>
    <n v="3"/>
    <x v="1"/>
    <s v="ProFemaleemale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maleemaleessional"/>
    <s v="Yes"/>
    <n v="4"/>
    <x v="1"/>
    <x v="2"/>
    <x v="3"/>
    <x v="0"/>
    <x v="1"/>
  </r>
  <r>
    <n v="11200"/>
    <x v="0"/>
    <x v="1"/>
    <n v="70000"/>
    <n v="4"/>
    <x v="0"/>
    <s v="Management"/>
    <s v="Yes"/>
    <n v="1"/>
    <x v="3"/>
    <x v="2"/>
    <x v="7"/>
    <x v="1"/>
    <x v="0"/>
  </r>
  <r>
    <n v="25101"/>
    <x v="0"/>
    <x v="1"/>
    <n v="60000"/>
    <n v="5"/>
    <x v="0"/>
    <s v="ProFemaleemaleessional"/>
    <s v="Yes"/>
    <n v="1"/>
    <x v="1"/>
    <x v="2"/>
    <x v="15"/>
    <x v="0"/>
    <x v="0"/>
  </r>
  <r>
    <n v="21801"/>
    <x v="0"/>
    <x v="0"/>
    <n v="70000"/>
    <n v="4"/>
    <x v="1"/>
    <s v="ProFemaleemale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maleemale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maleemale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maleemale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maleemaleessional"/>
    <s v="Yes"/>
    <n v="2"/>
    <x v="1"/>
    <x v="2"/>
    <x v="16"/>
    <x v="1"/>
    <x v="1"/>
  </r>
  <r>
    <n v="21441"/>
    <x v="0"/>
    <x v="1"/>
    <n v="50000"/>
    <n v="4"/>
    <x v="0"/>
    <s v="Management"/>
    <s v="Yes"/>
    <n v="2"/>
    <x v="4"/>
    <x v="2"/>
    <x v="46"/>
    <x v="1"/>
    <x v="0"/>
  </r>
  <r>
    <n v="21741"/>
    <x v="0"/>
    <x v="0"/>
    <n v="70000"/>
    <n v="3"/>
    <x v="1"/>
    <s v="ProFemaleemaleessional"/>
    <s v="Yes"/>
    <n v="2"/>
    <x v="2"/>
    <x v="2"/>
    <x v="5"/>
    <x v="0"/>
    <x v="1"/>
  </r>
  <r>
    <n v="14572"/>
    <x v="0"/>
    <x v="0"/>
    <n v="70000"/>
    <n v="3"/>
    <x v="4"/>
    <s v="ProFemaleemale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maleemaleessional"/>
    <s v="No"/>
    <n v="1"/>
    <x v="1"/>
    <x v="2"/>
    <x v="13"/>
    <x v="0"/>
    <x v="1"/>
  </r>
  <r>
    <n v="18435"/>
    <x v="1"/>
    <x v="0"/>
    <n v="70000"/>
    <n v="5"/>
    <x v="4"/>
    <s v="Management"/>
    <s v="Yes"/>
    <n v="2"/>
    <x v="4"/>
    <x v="2"/>
    <x v="41"/>
    <x v="1"/>
    <x v="1"/>
  </r>
  <r>
    <n v="14284"/>
    <x v="1"/>
    <x v="1"/>
    <n v="60000"/>
    <n v="0"/>
    <x v="1"/>
    <s v="ProFemaleemaleessional"/>
    <s v="No"/>
    <n v="2"/>
    <x v="3"/>
    <x v="2"/>
    <x v="21"/>
    <x v="0"/>
    <x v="1"/>
  </r>
  <r>
    <n v="11287"/>
    <x v="0"/>
    <x v="1"/>
    <n v="70000"/>
    <n v="5"/>
    <x v="1"/>
    <s v="ProFemaleemale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maleemale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maleemaleessional"/>
    <s v="Yes"/>
    <n v="0"/>
    <x v="1"/>
    <x v="2"/>
    <x v="4"/>
    <x v="0"/>
    <x v="1"/>
  </r>
  <r>
    <n v="22976"/>
    <x v="1"/>
    <x v="1"/>
    <n v="40000"/>
    <n v="0"/>
    <x v="2"/>
    <s v="Skilled Manual"/>
    <s v="No"/>
    <n v="2"/>
    <x v="0"/>
    <x v="2"/>
    <x v="26"/>
    <x v="2"/>
    <x v="1"/>
  </r>
  <r>
    <n v="27637"/>
    <x v="1"/>
    <x v="0"/>
    <n v="100000"/>
    <n v="1"/>
    <x v="1"/>
    <s v="ProFemaleemaleessional"/>
    <s v="No"/>
    <n v="3"/>
    <x v="3"/>
    <x v="2"/>
    <x v="20"/>
    <x v="0"/>
    <x v="0"/>
  </r>
  <r>
    <n v="11890"/>
    <x v="0"/>
    <x v="0"/>
    <n v="70000"/>
    <n v="5"/>
    <x v="4"/>
    <s v="ProFemaleemale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maleemaleessional"/>
    <s v="No"/>
    <n v="2"/>
    <x v="4"/>
    <x v="2"/>
    <x v="33"/>
    <x v="1"/>
    <x v="0"/>
  </r>
  <r>
    <n v="14592"/>
    <x v="0"/>
    <x v="0"/>
    <n v="60000"/>
    <n v="0"/>
    <x v="4"/>
    <s v="ProFemaleemaleessional"/>
    <s v="Yes"/>
    <n v="0"/>
    <x v="0"/>
    <x v="2"/>
    <x v="8"/>
    <x v="0"/>
    <x v="0"/>
  </r>
  <r>
    <n v="22227"/>
    <x v="0"/>
    <x v="0"/>
    <n v="60000"/>
    <n v="2"/>
    <x v="2"/>
    <s v="ProFemaleemaleessional"/>
    <s v="Yes"/>
    <n v="2"/>
    <x v="2"/>
    <x v="2"/>
    <x v="5"/>
    <x v="0"/>
    <x v="0"/>
  </r>
  <r>
    <n v="21471"/>
    <x v="0"/>
    <x v="1"/>
    <n v="70000"/>
    <n v="2"/>
    <x v="1"/>
    <s v="ProFemaleemaleessional"/>
    <s v="Yes"/>
    <n v="1"/>
    <x v="4"/>
    <x v="2"/>
    <x v="14"/>
    <x v="1"/>
    <x v="0"/>
  </r>
  <r>
    <n v="22252"/>
    <x v="1"/>
    <x v="0"/>
    <n v="60000"/>
    <n v="1"/>
    <x v="4"/>
    <s v="ProFemaleemaleessional"/>
    <s v="Yes"/>
    <n v="0"/>
    <x v="1"/>
    <x v="2"/>
    <x v="4"/>
    <x v="0"/>
    <x v="1"/>
  </r>
  <r>
    <n v="21260"/>
    <x v="1"/>
    <x v="0"/>
    <n v="40000"/>
    <n v="0"/>
    <x v="2"/>
    <s v="Skilled Manual"/>
    <s v="Yes"/>
    <n v="2"/>
    <x v="2"/>
    <x v="2"/>
    <x v="25"/>
    <x v="2"/>
    <x v="0"/>
  </r>
  <r>
    <n v="11817"/>
    <x v="1"/>
    <x v="0"/>
    <n v="70000"/>
    <n v="4"/>
    <x v="4"/>
    <s v="ProFemaleemale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maleemale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maleemaleessional"/>
    <s v="Yes"/>
    <n v="1"/>
    <x v="1"/>
    <x v="2"/>
    <x v="20"/>
    <x v="0"/>
    <x v="1"/>
  </r>
  <r>
    <n v="25970"/>
    <x v="1"/>
    <x v="0"/>
    <n v="60000"/>
    <n v="4"/>
    <x v="0"/>
    <s v="Skilled Manual"/>
    <s v="No"/>
    <n v="2"/>
    <x v="0"/>
    <x v="2"/>
    <x v="3"/>
    <x v="0"/>
    <x v="1"/>
  </r>
  <r>
    <n v="28068"/>
    <x v="1"/>
    <x v="0"/>
    <n v="80000"/>
    <n v="3"/>
    <x v="4"/>
    <s v="ProFemaleemaleessional"/>
    <s v="No"/>
    <n v="0"/>
    <x v="0"/>
    <x v="2"/>
    <x v="4"/>
    <x v="0"/>
    <x v="1"/>
  </r>
  <r>
    <n v="18390"/>
    <x v="0"/>
    <x v="1"/>
    <n v="80000"/>
    <n v="5"/>
    <x v="1"/>
    <s v="ProFemaleemaleessional"/>
    <s v="Yes"/>
    <n v="2"/>
    <x v="0"/>
    <x v="2"/>
    <x v="20"/>
    <x v="0"/>
    <x v="0"/>
  </r>
  <r>
    <n v="29112"/>
    <x v="1"/>
    <x v="1"/>
    <n v="60000"/>
    <n v="0"/>
    <x v="1"/>
    <s v="ProFemaleemaleessional"/>
    <s v="No"/>
    <n v="2"/>
    <x v="3"/>
    <x v="2"/>
    <x v="25"/>
    <x v="2"/>
    <x v="0"/>
  </r>
  <r>
    <n v="14090"/>
    <x v="0"/>
    <x v="0"/>
    <n v="30000"/>
    <n v="0"/>
    <x v="3"/>
    <s v="Clerical"/>
    <s v="No"/>
    <n v="2"/>
    <x v="0"/>
    <x v="2"/>
    <x v="26"/>
    <x v="2"/>
    <x v="0"/>
  </r>
  <r>
    <n v="27040"/>
    <x v="0"/>
    <x v="1"/>
    <n v="20000"/>
    <n v="2"/>
    <x v="3"/>
    <s v="Clerical"/>
    <s v="Yes"/>
    <n v="2"/>
    <x v="3"/>
    <x v="2"/>
    <x v="38"/>
    <x v="0"/>
    <x v="0"/>
  </r>
  <r>
    <n v="23479"/>
    <x v="1"/>
    <x v="1"/>
    <n v="90000"/>
    <n v="0"/>
    <x v="1"/>
    <s v="ProFemaleemale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maleemaleessional"/>
    <s v="Yes"/>
    <n v="4"/>
    <x v="2"/>
    <x v="2"/>
    <x v="30"/>
    <x v="0"/>
    <x v="1"/>
  </r>
  <r>
    <n v="11619"/>
    <x v="1"/>
    <x v="0"/>
    <n v="50000"/>
    <n v="0"/>
    <x v="4"/>
    <s v="Skilled Manual"/>
    <s v="Yes"/>
    <n v="0"/>
    <x v="3"/>
    <x v="2"/>
    <x v="6"/>
    <x v="0"/>
    <x v="0"/>
  </r>
  <r>
    <n v="29132"/>
    <x v="1"/>
    <x v="0"/>
    <n v="40000"/>
    <n v="0"/>
    <x v="0"/>
    <s v="ProFemaleemale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maleemaleessional"/>
    <s v="Yes"/>
    <n v="2"/>
    <x v="2"/>
    <x v="2"/>
    <x v="21"/>
    <x v="0"/>
    <x v="1"/>
  </r>
  <r>
    <n v="20518"/>
    <x v="0"/>
    <x v="0"/>
    <n v="70000"/>
    <n v="2"/>
    <x v="1"/>
    <s v="ProFemaleemaleessional"/>
    <s v="Yes"/>
    <n v="1"/>
    <x v="4"/>
    <x v="2"/>
    <x v="7"/>
    <x v="1"/>
    <x v="0"/>
  </r>
  <r>
    <n v="28026"/>
    <x v="0"/>
    <x v="0"/>
    <n v="40000"/>
    <n v="2"/>
    <x v="2"/>
    <s v="ProFemaleemale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maleemale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maleemaleessional"/>
    <s v="Yes"/>
    <n v="0"/>
    <x v="1"/>
    <x v="2"/>
    <x v="4"/>
    <x v="0"/>
    <x v="1"/>
  </r>
  <r>
    <n v="26341"/>
    <x v="0"/>
    <x v="0"/>
    <n v="70000"/>
    <n v="5"/>
    <x v="4"/>
    <s v="ProFemaleemaleessional"/>
    <s v="Yes"/>
    <n v="2"/>
    <x v="0"/>
    <x v="2"/>
    <x v="34"/>
    <x v="0"/>
    <x v="0"/>
  </r>
  <r>
    <n v="24958"/>
    <x v="1"/>
    <x v="0"/>
    <n v="40000"/>
    <n v="5"/>
    <x v="2"/>
    <s v="ProFemaleemale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maleemaleessional"/>
    <s v="Yes"/>
    <n v="1"/>
    <x v="0"/>
    <x v="2"/>
    <x v="30"/>
    <x v="0"/>
    <x v="1"/>
  </r>
  <r>
    <n v="27731"/>
    <x v="0"/>
    <x v="1"/>
    <n v="40000"/>
    <n v="0"/>
    <x v="2"/>
    <s v="Skilled Manual"/>
    <s v="Yes"/>
    <n v="2"/>
    <x v="2"/>
    <x v="2"/>
    <x v="40"/>
    <x v="2"/>
    <x v="0"/>
  </r>
  <r>
    <n v="11886"/>
    <x v="0"/>
    <x v="0"/>
    <n v="60000"/>
    <n v="3"/>
    <x v="0"/>
    <s v="ProFemaleemaleessional"/>
    <s v="Yes"/>
    <n v="1"/>
    <x v="0"/>
    <x v="2"/>
    <x v="28"/>
    <x v="0"/>
    <x v="1"/>
  </r>
  <r>
    <n v="24324"/>
    <x v="1"/>
    <x v="0"/>
    <n v="60000"/>
    <n v="4"/>
    <x v="0"/>
    <s v="Skilled Manual"/>
    <s v="Yes"/>
    <n v="2"/>
    <x v="1"/>
    <x v="2"/>
    <x v="3"/>
    <x v="0"/>
    <x v="1"/>
  </r>
  <r>
    <n v="22220"/>
    <x v="0"/>
    <x v="1"/>
    <n v="60000"/>
    <n v="2"/>
    <x v="2"/>
    <s v="ProFemaleemaleessional"/>
    <s v="No"/>
    <n v="2"/>
    <x v="3"/>
    <x v="2"/>
    <x v="38"/>
    <x v="0"/>
    <x v="1"/>
  </r>
  <r>
    <n v="26625"/>
    <x v="1"/>
    <x v="0"/>
    <n v="60000"/>
    <n v="0"/>
    <x v="4"/>
    <s v="ProFemaleemale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maleemale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maleemale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maleemaleessional"/>
    <s v="No"/>
    <n v="1"/>
    <x v="0"/>
    <x v="2"/>
    <x v="20"/>
    <x v="0"/>
    <x v="0"/>
  </r>
  <r>
    <n v="15412"/>
    <x v="0"/>
    <x v="1"/>
    <n v="130000"/>
    <n v="2"/>
    <x v="4"/>
    <s v="Management"/>
    <s v="Yes"/>
    <n v="3"/>
    <x v="1"/>
    <x v="2"/>
    <x v="45"/>
    <x v="1"/>
    <x v="0"/>
  </r>
  <r>
    <n v="20514"/>
    <x v="0"/>
    <x v="0"/>
    <n v="70000"/>
    <n v="2"/>
    <x v="1"/>
    <s v="ProFemaleemaleessional"/>
    <s v="Yes"/>
    <n v="1"/>
    <x v="1"/>
    <x v="2"/>
    <x v="14"/>
    <x v="1"/>
    <x v="0"/>
  </r>
  <r>
    <n v="20758"/>
    <x v="0"/>
    <x v="1"/>
    <n v="30000"/>
    <n v="2"/>
    <x v="2"/>
    <s v="Skilled Manual"/>
    <s v="Yes"/>
    <n v="2"/>
    <x v="3"/>
    <x v="2"/>
    <x v="5"/>
    <x v="0"/>
    <x v="0"/>
  </r>
  <r>
    <n v="11801"/>
    <x v="0"/>
    <x v="1"/>
    <n v="60000"/>
    <n v="1"/>
    <x v="4"/>
    <s v="ProFemaleemaleessional"/>
    <s v="Yes"/>
    <n v="0"/>
    <x v="1"/>
    <x v="2"/>
    <x v="4"/>
    <x v="0"/>
    <x v="0"/>
  </r>
  <r>
    <n v="22211"/>
    <x v="0"/>
    <x v="1"/>
    <n v="60000"/>
    <n v="0"/>
    <x v="1"/>
    <s v="ProFemaleemaleessional"/>
    <s v="Yes"/>
    <n v="2"/>
    <x v="2"/>
    <x v="2"/>
    <x v="21"/>
    <x v="0"/>
    <x v="0"/>
  </r>
  <r>
    <n v="28087"/>
    <x v="1"/>
    <x v="0"/>
    <n v="40000"/>
    <n v="0"/>
    <x v="1"/>
    <s v="Skilled Manual"/>
    <s v="No"/>
    <n v="1"/>
    <x v="3"/>
    <x v="2"/>
    <x v="40"/>
    <x v="2"/>
    <x v="0"/>
  </r>
  <r>
    <n v="23668"/>
    <x v="0"/>
    <x v="0"/>
    <n v="40000"/>
    <n v="4"/>
    <x v="2"/>
    <s v="ProFemaleemaleessional"/>
    <s v="Yes"/>
    <n v="2"/>
    <x v="2"/>
    <x v="2"/>
    <x v="14"/>
    <x v="1"/>
    <x v="1"/>
  </r>
  <r>
    <n v="27441"/>
    <x v="0"/>
    <x v="1"/>
    <n v="60000"/>
    <n v="3"/>
    <x v="2"/>
    <s v="ProFemaleemale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maleemale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maleemaleessional"/>
    <s v="Yes"/>
    <n v="2"/>
    <x v="1"/>
    <x v="2"/>
    <x v="42"/>
    <x v="1"/>
    <x v="1"/>
  </r>
  <r>
    <n v="13313"/>
    <x v="0"/>
    <x v="0"/>
    <n v="120000"/>
    <n v="1"/>
    <x v="2"/>
    <s v="ProFemaleemale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maleemale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maleemaleessional"/>
    <s v="Yes"/>
    <n v="3"/>
    <x v="0"/>
    <x v="2"/>
    <x v="3"/>
    <x v="0"/>
    <x v="0"/>
  </r>
  <r>
    <n v="15372"/>
    <x v="0"/>
    <x v="1"/>
    <n v="80000"/>
    <n v="3"/>
    <x v="1"/>
    <s v="ProFemaleemaleessional"/>
    <s v="No"/>
    <n v="2"/>
    <x v="1"/>
    <x v="2"/>
    <x v="5"/>
    <x v="0"/>
    <x v="1"/>
  </r>
  <r>
    <n v="18105"/>
    <x v="0"/>
    <x v="0"/>
    <n v="60000"/>
    <n v="2"/>
    <x v="1"/>
    <s v="ProFemaleemaleessional"/>
    <s v="Yes"/>
    <n v="1"/>
    <x v="4"/>
    <x v="2"/>
    <x v="10"/>
    <x v="1"/>
    <x v="0"/>
  </r>
  <r>
    <n v="19660"/>
    <x v="0"/>
    <x v="1"/>
    <n v="80000"/>
    <n v="4"/>
    <x v="0"/>
    <s v="Management"/>
    <s v="Yes"/>
    <n v="0"/>
    <x v="0"/>
    <x v="2"/>
    <x v="1"/>
    <x v="0"/>
    <x v="0"/>
  </r>
  <r>
    <n v="16112"/>
    <x v="1"/>
    <x v="1"/>
    <n v="70000"/>
    <n v="4"/>
    <x v="0"/>
    <s v="ProFemaleemale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maleemale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maleemaleessional"/>
    <s v="Yes"/>
    <n v="2"/>
    <x v="2"/>
    <x v="2"/>
    <x v="36"/>
    <x v="0"/>
    <x v="0"/>
  </r>
  <r>
    <n v="13382"/>
    <x v="0"/>
    <x v="1"/>
    <n v="70000"/>
    <n v="5"/>
    <x v="1"/>
    <s v="ProFemaleemale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maleemale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maleemaleessional"/>
    <s v="No"/>
    <n v="2"/>
    <x v="3"/>
    <x v="2"/>
    <x v="21"/>
    <x v="0"/>
    <x v="1"/>
  </r>
  <r>
    <n v="17668"/>
    <x v="1"/>
    <x v="1"/>
    <n v="30000"/>
    <n v="2"/>
    <x v="2"/>
    <s v="Skilled Manual"/>
    <s v="Yes"/>
    <n v="2"/>
    <x v="3"/>
    <x v="2"/>
    <x v="5"/>
    <x v="0"/>
    <x v="1"/>
  </r>
  <r>
    <n v="27994"/>
    <x v="0"/>
    <x v="0"/>
    <n v="40000"/>
    <n v="4"/>
    <x v="2"/>
    <s v="ProFemaleemale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maleemale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maleemaleessional"/>
    <s v="Yes"/>
    <n v="0"/>
    <x v="1"/>
    <x v="2"/>
    <x v="1"/>
    <x v="0"/>
    <x v="1"/>
  </r>
  <r>
    <n v="17012"/>
    <x v="0"/>
    <x v="0"/>
    <n v="60000"/>
    <n v="3"/>
    <x v="4"/>
    <s v="ProFemaleemale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maleemaleessional"/>
    <s v="Yes"/>
    <n v="0"/>
    <x v="2"/>
    <x v="2"/>
    <x v="5"/>
    <x v="0"/>
    <x v="1"/>
  </r>
  <r>
    <n v="29048"/>
    <x v="1"/>
    <x v="1"/>
    <n v="110000"/>
    <n v="2"/>
    <x v="0"/>
    <s v="Management"/>
    <s v="No"/>
    <n v="3"/>
    <x v="0"/>
    <x v="2"/>
    <x v="34"/>
    <x v="0"/>
    <x v="1"/>
  </r>
  <r>
    <n v="24433"/>
    <x v="0"/>
    <x v="1"/>
    <n v="70000"/>
    <n v="3"/>
    <x v="2"/>
    <s v="ProFemaleemaleessional"/>
    <s v="No"/>
    <n v="1"/>
    <x v="3"/>
    <x v="2"/>
    <x v="31"/>
    <x v="0"/>
    <x v="1"/>
  </r>
  <r>
    <n v="15501"/>
    <x v="0"/>
    <x v="1"/>
    <n v="70000"/>
    <n v="4"/>
    <x v="4"/>
    <s v="ProFemaleemale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maleemaleessional"/>
    <s v="No"/>
    <n v="2"/>
    <x v="2"/>
    <x v="2"/>
    <x v="36"/>
    <x v="0"/>
    <x v="0"/>
  </r>
  <r>
    <n v="19163"/>
    <x v="0"/>
    <x v="0"/>
    <n v="70000"/>
    <n v="4"/>
    <x v="0"/>
    <s v="ProFemaleemaleessional"/>
    <s v="Yes"/>
    <n v="2"/>
    <x v="0"/>
    <x v="2"/>
    <x v="1"/>
    <x v="0"/>
    <x v="1"/>
  </r>
  <r>
    <n v="18572"/>
    <x v="0"/>
    <x v="0"/>
    <n v="60000"/>
    <n v="0"/>
    <x v="4"/>
    <s v="ProFemaleemaleessional"/>
    <s v="Yes"/>
    <n v="0"/>
    <x v="0"/>
    <x v="2"/>
    <x v="32"/>
    <x v="0"/>
    <x v="0"/>
  </r>
  <r>
    <n v="27540"/>
    <x v="1"/>
    <x v="0"/>
    <n v="70000"/>
    <n v="0"/>
    <x v="0"/>
    <s v="ProFemaleemale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maleemaleessional"/>
    <s v="Yes"/>
    <n v="0"/>
    <x v="0"/>
    <x v="2"/>
    <x v="34"/>
    <x v="0"/>
    <x v="1"/>
  </r>
  <r>
    <n v="11233"/>
    <x v="0"/>
    <x v="1"/>
    <n v="70000"/>
    <n v="4"/>
    <x v="1"/>
    <s v="ProFemaleemale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maleemaleessional"/>
    <s v="Yes"/>
    <n v="2"/>
    <x v="4"/>
    <x v="2"/>
    <x v="2"/>
    <x v="1"/>
    <x v="0"/>
  </r>
  <r>
    <n v="25343"/>
    <x v="1"/>
    <x v="0"/>
    <n v="20000"/>
    <n v="3"/>
    <x v="3"/>
    <s v="Clerical"/>
    <s v="Yes"/>
    <n v="2"/>
    <x v="3"/>
    <x v="2"/>
    <x v="5"/>
    <x v="0"/>
    <x v="0"/>
  </r>
  <r>
    <n v="13390"/>
    <x v="0"/>
    <x v="0"/>
    <n v="70000"/>
    <n v="4"/>
    <x v="1"/>
    <s v="ProFemaleemale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maleemale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maleemaleessional"/>
    <s v="Yes"/>
    <n v="0"/>
    <x v="1"/>
    <x v="2"/>
    <x v="11"/>
    <x v="0"/>
    <x v="1"/>
  </r>
  <r>
    <n v="17519"/>
    <x v="0"/>
    <x v="0"/>
    <n v="60000"/>
    <n v="0"/>
    <x v="1"/>
    <s v="ProFemaleemale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maleemaleessional"/>
    <s v="Yes"/>
    <n v="1"/>
    <x v="0"/>
    <x v="2"/>
    <x v="15"/>
    <x v="0"/>
    <x v="1"/>
  </r>
  <r>
    <n v="19147"/>
    <x v="0"/>
    <x v="1"/>
    <n v="40000"/>
    <n v="0"/>
    <x v="0"/>
    <s v="ProFemaleemale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maleemaleessional"/>
    <s v="Yes"/>
    <n v="2"/>
    <x v="4"/>
    <x v="2"/>
    <x v="10"/>
    <x v="1"/>
    <x v="0"/>
  </r>
  <r>
    <n v="26693"/>
    <x v="0"/>
    <x v="1"/>
    <n v="70000"/>
    <n v="3"/>
    <x v="1"/>
    <s v="ProFemaleemale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maleemale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maleemaleessional"/>
    <s v="Yes"/>
    <n v="2"/>
    <x v="3"/>
    <x v="2"/>
    <x v="12"/>
    <x v="0"/>
    <x v="0"/>
  </r>
  <r>
    <n v="28066"/>
    <x v="0"/>
    <x v="1"/>
    <n v="80000"/>
    <n v="2"/>
    <x v="4"/>
    <s v="ProFemaleemale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maleemale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maleemale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maleemaleessional"/>
    <s v="Yes"/>
    <n v="0"/>
    <x v="0"/>
    <x v="2"/>
    <x v="11"/>
    <x v="0"/>
    <x v="0"/>
  </r>
  <r>
    <n v="13873"/>
    <x v="0"/>
    <x v="1"/>
    <n v="70000"/>
    <n v="3"/>
    <x v="4"/>
    <s v="ProFemaleemale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maleemale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maleemale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maleemale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maleemaleessional"/>
    <s v="Yes"/>
    <n v="2"/>
    <x v="4"/>
    <x v="2"/>
    <x v="33"/>
    <x v="1"/>
    <x v="0"/>
  </r>
  <r>
    <n v="20754"/>
    <x v="0"/>
    <x v="1"/>
    <n v="30000"/>
    <n v="2"/>
    <x v="2"/>
    <s v="Skilled Manual"/>
    <s v="Yes"/>
    <n v="2"/>
    <x v="3"/>
    <x v="2"/>
    <x v="36"/>
    <x v="0"/>
    <x v="0"/>
  </r>
  <r>
    <n v="12153"/>
    <x v="1"/>
    <x v="0"/>
    <n v="70000"/>
    <n v="3"/>
    <x v="1"/>
    <s v="ProFemaleemaleessional"/>
    <s v="Yes"/>
    <n v="1"/>
    <x v="2"/>
    <x v="2"/>
    <x v="38"/>
    <x v="0"/>
    <x v="1"/>
  </r>
  <r>
    <n v="16895"/>
    <x v="0"/>
    <x v="0"/>
    <n v="40000"/>
    <n v="3"/>
    <x v="1"/>
    <s v="ProFemaleemaleessional"/>
    <s v="No"/>
    <n v="2"/>
    <x v="3"/>
    <x v="2"/>
    <x v="9"/>
    <x v="0"/>
    <x v="1"/>
  </r>
  <r>
    <n v="26728"/>
    <x v="1"/>
    <x v="1"/>
    <n v="70000"/>
    <n v="3"/>
    <x v="4"/>
    <s v="Management"/>
    <s v="No"/>
    <n v="2"/>
    <x v="3"/>
    <x v="2"/>
    <x v="39"/>
    <x v="0"/>
    <x v="1"/>
  </r>
  <r>
    <n v="11090"/>
    <x v="1"/>
    <x v="1"/>
    <n v="90000"/>
    <n v="2"/>
    <x v="1"/>
    <s v="ProFemaleemaleessional"/>
    <s v="Yes"/>
    <n v="1"/>
    <x v="1"/>
    <x v="2"/>
    <x v="28"/>
    <x v="0"/>
    <x v="1"/>
  </r>
  <r>
    <n v="15862"/>
    <x v="1"/>
    <x v="0"/>
    <n v="50000"/>
    <n v="0"/>
    <x v="4"/>
    <s v="Skilled Manual"/>
    <s v="Yes"/>
    <n v="0"/>
    <x v="3"/>
    <x v="2"/>
    <x v="6"/>
    <x v="0"/>
    <x v="1"/>
  </r>
  <r>
    <n v="26495"/>
    <x v="1"/>
    <x v="0"/>
    <n v="40000"/>
    <n v="2"/>
    <x v="2"/>
    <s v="ProFemaleemaleessional"/>
    <s v="Yes"/>
    <n v="2"/>
    <x v="4"/>
    <x v="2"/>
    <x v="42"/>
    <x v="1"/>
    <x v="0"/>
  </r>
  <r>
    <n v="11823"/>
    <x v="0"/>
    <x v="0"/>
    <n v="70000"/>
    <n v="0"/>
    <x v="4"/>
    <s v="ProFemaleemaleessional"/>
    <s v="Yes"/>
    <n v="0"/>
    <x v="1"/>
    <x v="2"/>
    <x v="32"/>
    <x v="0"/>
    <x v="0"/>
  </r>
  <r>
    <n v="23449"/>
    <x v="0"/>
    <x v="1"/>
    <n v="60000"/>
    <n v="2"/>
    <x v="2"/>
    <s v="ProFemaleemaleessional"/>
    <s v="Yes"/>
    <n v="2"/>
    <x v="2"/>
    <x v="2"/>
    <x v="28"/>
    <x v="0"/>
    <x v="0"/>
  </r>
  <r>
    <n v="23459"/>
    <x v="0"/>
    <x v="1"/>
    <n v="60000"/>
    <n v="2"/>
    <x v="2"/>
    <s v="ProFemaleemaleessional"/>
    <s v="Yes"/>
    <n v="2"/>
    <x v="2"/>
    <x v="2"/>
    <x v="5"/>
    <x v="0"/>
    <x v="0"/>
  </r>
  <r>
    <n v="19543"/>
    <x v="0"/>
    <x v="1"/>
    <n v="70000"/>
    <n v="5"/>
    <x v="4"/>
    <s v="ProFemaleemale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maleemale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maleemale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maleemale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maleemaleessional"/>
    <s v="Yes"/>
    <n v="0"/>
    <x v="1"/>
    <x v="2"/>
    <x v="17"/>
    <x v="0"/>
    <x v="0"/>
  </r>
  <r>
    <n v="22296"/>
    <x v="0"/>
    <x v="1"/>
    <n v="70000"/>
    <n v="0"/>
    <x v="0"/>
    <s v="ProFemaleemale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maleemaleessional"/>
    <s v="Yes"/>
    <n v="1"/>
    <x v="0"/>
    <x v="2"/>
    <x v="28"/>
    <x v="0"/>
    <x v="1"/>
  </r>
  <r>
    <n v="17541"/>
    <x v="0"/>
    <x v="0"/>
    <n v="40000"/>
    <n v="4"/>
    <x v="2"/>
    <s v="Skilled Manual"/>
    <s v="Yes"/>
    <n v="2"/>
    <x v="1"/>
    <x v="2"/>
    <x v="1"/>
    <x v="0"/>
    <x v="0"/>
  </r>
  <r>
    <n v="13886"/>
    <x v="0"/>
    <x v="0"/>
    <n v="70000"/>
    <n v="4"/>
    <x v="4"/>
    <s v="ProFemaleemaleessional"/>
    <s v="Yes"/>
    <n v="0"/>
    <x v="1"/>
    <x v="2"/>
    <x v="11"/>
    <x v="0"/>
    <x v="1"/>
  </r>
  <r>
    <n v="13073"/>
    <x v="0"/>
    <x v="0"/>
    <n v="60000"/>
    <n v="0"/>
    <x v="1"/>
    <s v="ProFemaleemaleessional"/>
    <s v="Yes"/>
    <n v="2"/>
    <x v="2"/>
    <x v="2"/>
    <x v="25"/>
    <x v="2"/>
    <x v="0"/>
  </r>
  <r>
    <n v="21940"/>
    <x v="0"/>
    <x v="1"/>
    <n v="90000"/>
    <n v="5"/>
    <x v="4"/>
    <s v="ProFemaleemaleessional"/>
    <s v="Yes"/>
    <n v="0"/>
    <x v="0"/>
    <x v="2"/>
    <x v="15"/>
    <x v="0"/>
    <x v="1"/>
  </r>
  <r>
    <n v="20196"/>
    <x v="0"/>
    <x v="1"/>
    <n v="60000"/>
    <n v="1"/>
    <x v="1"/>
    <s v="Skilled Manual"/>
    <s v="Yes"/>
    <n v="1"/>
    <x v="1"/>
    <x v="2"/>
    <x v="12"/>
    <x v="0"/>
    <x v="1"/>
  </r>
  <r>
    <n v="23491"/>
    <x v="1"/>
    <x v="1"/>
    <n v="100000"/>
    <n v="0"/>
    <x v="1"/>
    <s v="ProFemaleemaleessional"/>
    <s v="No"/>
    <n v="4"/>
    <x v="3"/>
    <x v="2"/>
    <x v="12"/>
    <x v="0"/>
    <x v="0"/>
  </r>
  <r>
    <n v="16651"/>
    <x v="0"/>
    <x v="0"/>
    <n v="120000"/>
    <n v="2"/>
    <x v="0"/>
    <s v="Management"/>
    <s v="Yes"/>
    <n v="3"/>
    <x v="2"/>
    <x v="2"/>
    <x v="24"/>
    <x v="1"/>
    <x v="0"/>
  </r>
  <r>
    <n v="16813"/>
    <x v="0"/>
    <x v="1"/>
    <n v="60000"/>
    <n v="2"/>
    <x v="1"/>
    <s v="ProFemaleemaleessional"/>
    <s v="Yes"/>
    <n v="2"/>
    <x v="4"/>
    <x v="2"/>
    <x v="10"/>
    <x v="1"/>
    <x v="0"/>
  </r>
  <r>
    <n v="16007"/>
    <x v="0"/>
    <x v="0"/>
    <n v="90000"/>
    <n v="5"/>
    <x v="0"/>
    <s v="Management"/>
    <s v="Yes"/>
    <n v="2"/>
    <x v="3"/>
    <x v="2"/>
    <x v="29"/>
    <x v="1"/>
    <x v="1"/>
  </r>
  <r>
    <n v="27434"/>
    <x v="1"/>
    <x v="1"/>
    <n v="70000"/>
    <n v="4"/>
    <x v="1"/>
    <s v="ProFemaleemale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maleemale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maleemale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maleemale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maleemale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maleemaleessional"/>
    <s v="No"/>
    <n v="2"/>
    <x v="3"/>
    <x v="2"/>
    <x v="28"/>
    <x v="0"/>
    <x v="1"/>
  </r>
  <r>
    <n v="13920"/>
    <x v="1"/>
    <x v="0"/>
    <n v="50000"/>
    <n v="4"/>
    <x v="0"/>
    <s v="Skilled Manual"/>
    <s v="Yes"/>
    <n v="2"/>
    <x v="0"/>
    <x v="2"/>
    <x v="0"/>
    <x v="0"/>
    <x v="0"/>
  </r>
  <r>
    <n v="23704"/>
    <x v="1"/>
    <x v="1"/>
    <n v="40000"/>
    <n v="5"/>
    <x v="2"/>
    <s v="ProFemaleemale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maleemaleessional"/>
    <s v="Yes"/>
    <n v="0"/>
    <x v="1"/>
    <x v="2"/>
    <x v="4"/>
    <x v="0"/>
    <x v="1"/>
  </r>
  <r>
    <n v="22864"/>
    <x v="0"/>
    <x v="1"/>
    <n v="90000"/>
    <n v="2"/>
    <x v="1"/>
    <s v="ProFemaleemaleessional"/>
    <s v="No"/>
    <n v="0"/>
    <x v="2"/>
    <x v="2"/>
    <x v="38"/>
    <x v="0"/>
    <x v="1"/>
  </r>
  <r>
    <n v="11292"/>
    <x v="1"/>
    <x v="1"/>
    <n v="150000"/>
    <n v="1"/>
    <x v="1"/>
    <s v="ProFemaleemaleessional"/>
    <s v="No"/>
    <n v="3"/>
    <x v="0"/>
    <x v="2"/>
    <x v="20"/>
    <x v="0"/>
    <x v="1"/>
  </r>
  <r>
    <n v="13466"/>
    <x v="0"/>
    <x v="1"/>
    <n v="80000"/>
    <n v="5"/>
    <x v="1"/>
    <s v="ProFemaleemaleessional"/>
    <s v="Yes"/>
    <n v="3"/>
    <x v="3"/>
    <x v="2"/>
    <x v="30"/>
    <x v="0"/>
    <x v="0"/>
  </r>
  <r>
    <n v="23731"/>
    <x v="0"/>
    <x v="1"/>
    <n v="60000"/>
    <n v="2"/>
    <x v="2"/>
    <s v="ProFemaleemaleessional"/>
    <s v="Yes"/>
    <n v="2"/>
    <x v="1"/>
    <x v="2"/>
    <x v="9"/>
    <x v="0"/>
    <x v="1"/>
  </r>
  <r>
    <n v="28672"/>
    <x v="1"/>
    <x v="1"/>
    <n v="70000"/>
    <n v="4"/>
    <x v="4"/>
    <s v="ProFemaleemale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maleemale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5:D4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F2:I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8:D1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51:D10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4"/>
    <pivotTable tabId="3" name="PivotTable5"/>
    <pivotTable tabId="3" name="PivotTable6"/>
    <pivotTable tabId="3" name="PivotTable7"/>
    <pivotTable tabId="3" name="PivotTable8"/>
    <pivotTable tabId="3" name="PivotTable9"/>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6"/>
    <pivotTable tabId="3" name="PivotTable4"/>
    <pivotTable tabId="3" name="PivotTable5"/>
    <pivotTable tabId="3" name="PivotTable7"/>
    <pivotTable tabId="3" name="PivotTable8"/>
    <pivotTable tabId="3" name="PivotTable9"/>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6"/>
    <pivotTable tabId="3" name="PivotTable4"/>
    <pivotTable tabId="3" name="PivotTable5"/>
    <pivotTable tabId="3" name="PivotTable7"/>
    <pivotTable tabId="3" name="PivotTable8"/>
    <pivotTable tabId="3" name="PivotTable9"/>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ables/table1.xml><?xml version="1.0" encoding="utf-8"?>
<table xmlns="http://schemas.openxmlformats.org/spreadsheetml/2006/main" id="1" name="Table1" displayName="Table1" ref="A1:N1001" totalsRowShown="0">
  <autoFilter ref="A1:N1001"/>
  <tableColumns count="14">
    <tableColumn id="1" name="ID"/>
    <tableColumn id="2" name="Marital Status"/>
    <tableColumn id="3" name="Gender"/>
    <tableColumn id="4" name="Income" dataDxfId="2" dataCellStyle="Currency"/>
    <tableColumn id="5" name="Children"/>
    <tableColumn id="6" name="Education"/>
    <tableColumn id="7" name="Occupation"/>
    <tableColumn id="8" name="Home Owner"/>
    <tableColumn id="9" name="Cars"/>
    <tableColumn id="10" name="Commute Distance"/>
    <tableColumn id="11" name="Region"/>
    <tableColumn id="12" name="Age"/>
    <tableColumn id="14" name="Age Brackets" dataDxfId="1">
      <calculatedColumnFormula>IF(Table1[[#This Row],[Age]]&gt;54,"Old",IF(Table1[[#This Row],[Age]]&gt;=31,"Middle Age",IF(Table1[[#This Row],[Age]]&lt;31,"Adolescent","Invalid")))</calculatedColumnFormula>
    </tableColumn>
    <tableColumn id="13" name="Purchased Bik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D1015" sqref="D1015"/>
    </sheetView>
  </sheetViews>
  <sheetFormatPr defaultColWidth="11.85546875" defaultRowHeight="15" x14ac:dyDescent="0.25"/>
  <cols>
    <col min="13" max="13" width="15.42578125" customWidth="1"/>
  </cols>
  <sheetData>
    <row r="1" spans="1:13" ht="14.45" x14ac:dyDescent="0.3">
      <c r="A1" t="s">
        <v>0</v>
      </c>
      <c r="B1" t="s">
        <v>1</v>
      </c>
      <c r="C1" t="s">
        <v>2</v>
      </c>
      <c r="D1" t="s">
        <v>3</v>
      </c>
      <c r="E1" t="s">
        <v>4</v>
      </c>
      <c r="F1" t="s">
        <v>5</v>
      </c>
      <c r="G1" t="s">
        <v>6</v>
      </c>
      <c r="H1" t="s">
        <v>7</v>
      </c>
      <c r="I1" t="s">
        <v>8</v>
      </c>
      <c r="J1" t="s">
        <v>9</v>
      </c>
      <c r="K1" t="s">
        <v>10</v>
      </c>
      <c r="L1" t="s">
        <v>11</v>
      </c>
      <c r="M1" t="s">
        <v>12</v>
      </c>
    </row>
    <row r="2" spans="1:13" ht="14.45" x14ac:dyDescent="0.3">
      <c r="A2">
        <v>12496</v>
      </c>
      <c r="B2" t="s">
        <v>34</v>
      </c>
      <c r="C2" t="s">
        <v>33</v>
      </c>
      <c r="D2" s="1">
        <v>40000</v>
      </c>
      <c r="E2">
        <v>1</v>
      </c>
      <c r="F2" t="s">
        <v>13</v>
      </c>
      <c r="G2" t="s">
        <v>14</v>
      </c>
      <c r="H2" t="s">
        <v>15</v>
      </c>
      <c r="I2">
        <v>0</v>
      </c>
      <c r="J2" t="s">
        <v>16</v>
      </c>
      <c r="K2" t="s">
        <v>17</v>
      </c>
      <c r="L2">
        <v>42</v>
      </c>
      <c r="M2" t="s">
        <v>18</v>
      </c>
    </row>
    <row r="3" spans="1:13" ht="14.45" x14ac:dyDescent="0.3">
      <c r="A3">
        <v>24107</v>
      </c>
      <c r="B3" t="s">
        <v>34</v>
      </c>
      <c r="C3" t="s">
        <v>34</v>
      </c>
      <c r="D3" s="1">
        <v>30000</v>
      </c>
      <c r="E3">
        <v>3</v>
      </c>
      <c r="F3" t="s">
        <v>19</v>
      </c>
      <c r="G3" t="s">
        <v>20</v>
      </c>
      <c r="H3" t="s">
        <v>15</v>
      </c>
      <c r="I3">
        <v>1</v>
      </c>
      <c r="J3" t="s">
        <v>16</v>
      </c>
      <c r="K3" t="s">
        <v>17</v>
      </c>
      <c r="L3">
        <v>43</v>
      </c>
      <c r="M3" t="s">
        <v>18</v>
      </c>
    </row>
    <row r="4" spans="1:13" ht="14.45" x14ac:dyDescent="0.3">
      <c r="A4">
        <v>14177</v>
      </c>
      <c r="B4" t="s">
        <v>34</v>
      </c>
      <c r="C4" t="s">
        <v>34</v>
      </c>
      <c r="D4" s="1">
        <v>80000</v>
      </c>
      <c r="E4">
        <v>5</v>
      </c>
      <c r="F4" t="s">
        <v>19</v>
      </c>
      <c r="G4" t="s">
        <v>21</v>
      </c>
      <c r="H4" t="s">
        <v>18</v>
      </c>
      <c r="I4">
        <v>2</v>
      </c>
      <c r="J4" t="s">
        <v>22</v>
      </c>
      <c r="K4" t="s">
        <v>17</v>
      </c>
      <c r="L4">
        <v>60</v>
      </c>
      <c r="M4" t="s">
        <v>18</v>
      </c>
    </row>
    <row r="5" spans="1:13" ht="14.45" x14ac:dyDescent="0.3">
      <c r="A5">
        <v>24381</v>
      </c>
      <c r="B5" t="s">
        <v>35</v>
      </c>
      <c r="C5" t="s">
        <v>34</v>
      </c>
      <c r="D5" s="1">
        <v>70000</v>
      </c>
      <c r="E5">
        <v>0</v>
      </c>
      <c r="F5" t="s">
        <v>13</v>
      </c>
      <c r="G5" t="s">
        <v>21</v>
      </c>
      <c r="H5" t="s">
        <v>15</v>
      </c>
      <c r="I5">
        <v>1</v>
      </c>
      <c r="J5" t="s">
        <v>23</v>
      </c>
      <c r="K5" t="s">
        <v>24</v>
      </c>
      <c r="L5">
        <v>41</v>
      </c>
      <c r="M5" t="s">
        <v>15</v>
      </c>
    </row>
    <row r="6" spans="1:13" ht="14.45" x14ac:dyDescent="0.3">
      <c r="A6">
        <v>25597</v>
      </c>
      <c r="B6" t="s">
        <v>35</v>
      </c>
      <c r="C6" t="s">
        <v>34</v>
      </c>
      <c r="D6" s="1">
        <v>30000</v>
      </c>
      <c r="E6">
        <v>0</v>
      </c>
      <c r="F6" t="s">
        <v>13</v>
      </c>
      <c r="G6" t="s">
        <v>20</v>
      </c>
      <c r="H6" t="s">
        <v>18</v>
      </c>
      <c r="I6">
        <v>0</v>
      </c>
      <c r="J6" t="s">
        <v>16</v>
      </c>
      <c r="K6" t="s">
        <v>17</v>
      </c>
      <c r="L6">
        <v>36</v>
      </c>
      <c r="M6" t="s">
        <v>15</v>
      </c>
    </row>
    <row r="7" spans="1:13" ht="14.45" x14ac:dyDescent="0.3">
      <c r="A7">
        <v>13507</v>
      </c>
      <c r="B7" t="s">
        <v>34</v>
      </c>
      <c r="C7" t="s">
        <v>33</v>
      </c>
      <c r="D7" s="1">
        <v>10000</v>
      </c>
      <c r="E7">
        <v>2</v>
      </c>
      <c r="F7" t="s">
        <v>19</v>
      </c>
      <c r="G7" t="s">
        <v>25</v>
      </c>
      <c r="H7" t="s">
        <v>15</v>
      </c>
      <c r="I7">
        <v>0</v>
      </c>
      <c r="J7" t="s">
        <v>26</v>
      </c>
      <c r="K7" t="s">
        <v>17</v>
      </c>
      <c r="L7">
        <v>50</v>
      </c>
      <c r="M7" t="s">
        <v>18</v>
      </c>
    </row>
    <row r="8" spans="1:13" ht="14.45" x14ac:dyDescent="0.3">
      <c r="A8">
        <v>27974</v>
      </c>
      <c r="B8" t="s">
        <v>35</v>
      </c>
      <c r="C8" t="s">
        <v>34</v>
      </c>
      <c r="D8" s="1">
        <v>160000</v>
      </c>
      <c r="E8">
        <v>2</v>
      </c>
      <c r="F8" t="s">
        <v>27</v>
      </c>
      <c r="G8" t="s">
        <v>28</v>
      </c>
      <c r="H8" t="s">
        <v>15</v>
      </c>
      <c r="I8">
        <v>4</v>
      </c>
      <c r="J8" t="s">
        <v>16</v>
      </c>
      <c r="K8" t="s">
        <v>24</v>
      </c>
      <c r="L8">
        <v>33</v>
      </c>
      <c r="M8" t="s">
        <v>15</v>
      </c>
    </row>
    <row r="9" spans="1:13" ht="14.45" x14ac:dyDescent="0.3">
      <c r="A9">
        <v>19364</v>
      </c>
      <c r="B9" t="s">
        <v>34</v>
      </c>
      <c r="C9" t="s">
        <v>34</v>
      </c>
      <c r="D9" s="1">
        <v>40000</v>
      </c>
      <c r="E9">
        <v>1</v>
      </c>
      <c r="F9" t="s">
        <v>13</v>
      </c>
      <c r="G9" t="s">
        <v>14</v>
      </c>
      <c r="H9" t="s">
        <v>15</v>
      </c>
      <c r="I9">
        <v>0</v>
      </c>
      <c r="J9" t="s">
        <v>16</v>
      </c>
      <c r="K9" t="s">
        <v>17</v>
      </c>
      <c r="L9">
        <v>43</v>
      </c>
      <c r="M9" t="s">
        <v>15</v>
      </c>
    </row>
    <row r="10" spans="1:13" ht="14.45" x14ac:dyDescent="0.3">
      <c r="A10">
        <v>22155</v>
      </c>
      <c r="B10" t="s">
        <v>34</v>
      </c>
      <c r="C10" t="s">
        <v>34</v>
      </c>
      <c r="D10" s="1">
        <v>20000</v>
      </c>
      <c r="E10">
        <v>2</v>
      </c>
      <c r="F10" t="s">
        <v>29</v>
      </c>
      <c r="G10" t="s">
        <v>20</v>
      </c>
      <c r="H10" t="s">
        <v>15</v>
      </c>
      <c r="I10">
        <v>2</v>
      </c>
      <c r="J10" t="s">
        <v>23</v>
      </c>
      <c r="K10" t="s">
        <v>24</v>
      </c>
      <c r="L10">
        <v>58</v>
      </c>
      <c r="M10" t="s">
        <v>18</v>
      </c>
    </row>
    <row r="11" spans="1:13" ht="14.45" x14ac:dyDescent="0.3">
      <c r="A11">
        <v>19280</v>
      </c>
      <c r="B11" t="s">
        <v>34</v>
      </c>
      <c r="C11" t="s">
        <v>34</v>
      </c>
      <c r="D11" s="1">
        <v>120000</v>
      </c>
      <c r="E11">
        <v>2</v>
      </c>
      <c r="F11" t="s">
        <v>19</v>
      </c>
      <c r="G11" t="s">
        <v>25</v>
      </c>
      <c r="H11" t="s">
        <v>15</v>
      </c>
      <c r="I11">
        <v>1</v>
      </c>
      <c r="J11" t="s">
        <v>16</v>
      </c>
      <c r="K11" t="s">
        <v>17</v>
      </c>
      <c r="L11">
        <v>40</v>
      </c>
      <c r="M11" t="s">
        <v>15</v>
      </c>
    </row>
    <row r="12" spans="1:13" ht="14.45" x14ac:dyDescent="0.3">
      <c r="A12">
        <v>22173</v>
      </c>
      <c r="B12" t="s">
        <v>34</v>
      </c>
      <c r="C12" t="s">
        <v>33</v>
      </c>
      <c r="D12" s="1">
        <v>30000</v>
      </c>
      <c r="E12">
        <v>3</v>
      </c>
      <c r="F12" t="s">
        <v>27</v>
      </c>
      <c r="G12" t="s">
        <v>14</v>
      </c>
      <c r="H12" t="s">
        <v>18</v>
      </c>
      <c r="I12">
        <v>2</v>
      </c>
      <c r="J12" t="s">
        <v>26</v>
      </c>
      <c r="K12" t="s">
        <v>24</v>
      </c>
      <c r="L12">
        <v>54</v>
      </c>
      <c r="M12" t="s">
        <v>15</v>
      </c>
    </row>
    <row r="13" spans="1:13" ht="14.45" x14ac:dyDescent="0.3">
      <c r="A13">
        <v>12697</v>
      </c>
      <c r="B13" t="s">
        <v>35</v>
      </c>
      <c r="C13" t="s">
        <v>33</v>
      </c>
      <c r="D13" s="1">
        <v>90000</v>
      </c>
      <c r="E13">
        <v>0</v>
      </c>
      <c r="F13" t="s">
        <v>13</v>
      </c>
      <c r="G13" t="s">
        <v>21</v>
      </c>
      <c r="H13" t="s">
        <v>18</v>
      </c>
      <c r="I13">
        <v>4</v>
      </c>
      <c r="J13" t="s">
        <v>30</v>
      </c>
      <c r="K13" t="s">
        <v>24</v>
      </c>
      <c r="L13">
        <v>36</v>
      </c>
      <c r="M13" t="s">
        <v>18</v>
      </c>
    </row>
    <row r="14" spans="1:13" ht="14.45" x14ac:dyDescent="0.3">
      <c r="A14">
        <v>11434</v>
      </c>
      <c r="B14" t="s">
        <v>34</v>
      </c>
      <c r="C14" t="s">
        <v>34</v>
      </c>
      <c r="D14" s="1">
        <v>170000</v>
      </c>
      <c r="E14">
        <v>5</v>
      </c>
      <c r="F14" t="s">
        <v>19</v>
      </c>
      <c r="G14" t="s">
        <v>21</v>
      </c>
      <c r="H14" t="s">
        <v>15</v>
      </c>
      <c r="I14">
        <v>0</v>
      </c>
      <c r="J14" t="s">
        <v>16</v>
      </c>
      <c r="K14" t="s">
        <v>17</v>
      </c>
      <c r="L14">
        <v>55</v>
      </c>
      <c r="M14" t="s">
        <v>18</v>
      </c>
    </row>
    <row r="15" spans="1:13" ht="14.45" x14ac:dyDescent="0.3">
      <c r="A15">
        <v>25323</v>
      </c>
      <c r="B15" t="s">
        <v>34</v>
      </c>
      <c r="C15" t="s">
        <v>34</v>
      </c>
      <c r="D15" s="1">
        <v>40000</v>
      </c>
      <c r="E15">
        <v>2</v>
      </c>
      <c r="F15" t="s">
        <v>19</v>
      </c>
      <c r="G15" t="s">
        <v>20</v>
      </c>
      <c r="H15" t="s">
        <v>15</v>
      </c>
      <c r="I15">
        <v>1</v>
      </c>
      <c r="J15" t="s">
        <v>26</v>
      </c>
      <c r="K15" t="s">
        <v>17</v>
      </c>
      <c r="L15">
        <v>35</v>
      </c>
      <c r="M15" t="s">
        <v>15</v>
      </c>
    </row>
    <row r="16" spans="1:13" ht="14.45" x14ac:dyDescent="0.3">
      <c r="A16">
        <v>23542</v>
      </c>
      <c r="B16" t="s">
        <v>35</v>
      </c>
      <c r="C16" t="s">
        <v>34</v>
      </c>
      <c r="D16" s="1">
        <v>60000</v>
      </c>
      <c r="E16">
        <v>1</v>
      </c>
      <c r="F16" t="s">
        <v>19</v>
      </c>
      <c r="G16" t="s">
        <v>14</v>
      </c>
      <c r="H16" t="s">
        <v>18</v>
      </c>
      <c r="I16">
        <v>1</v>
      </c>
      <c r="J16" t="s">
        <v>16</v>
      </c>
      <c r="K16" t="s">
        <v>24</v>
      </c>
      <c r="L16">
        <v>45</v>
      </c>
      <c r="M16" t="s">
        <v>15</v>
      </c>
    </row>
    <row r="17" spans="1:13" ht="14.45" x14ac:dyDescent="0.3">
      <c r="A17">
        <v>20870</v>
      </c>
      <c r="B17" t="s">
        <v>35</v>
      </c>
      <c r="C17" t="s">
        <v>33</v>
      </c>
      <c r="D17" s="1">
        <v>10000</v>
      </c>
      <c r="E17">
        <v>2</v>
      </c>
      <c r="F17" t="s">
        <v>27</v>
      </c>
      <c r="G17" t="s">
        <v>25</v>
      </c>
      <c r="H17" t="s">
        <v>15</v>
      </c>
      <c r="I17">
        <v>1</v>
      </c>
      <c r="J17" t="s">
        <v>16</v>
      </c>
      <c r="K17" t="s">
        <v>17</v>
      </c>
      <c r="L17">
        <v>38</v>
      </c>
      <c r="M17" t="s">
        <v>15</v>
      </c>
    </row>
    <row r="18" spans="1:13" ht="14.45" x14ac:dyDescent="0.3">
      <c r="A18">
        <v>23316</v>
      </c>
      <c r="B18" t="s">
        <v>35</v>
      </c>
      <c r="C18" t="s">
        <v>34</v>
      </c>
      <c r="D18" s="1">
        <v>30000</v>
      </c>
      <c r="E18">
        <v>3</v>
      </c>
      <c r="F18" t="s">
        <v>19</v>
      </c>
      <c r="G18" t="s">
        <v>20</v>
      </c>
      <c r="H18" t="s">
        <v>18</v>
      </c>
      <c r="I18">
        <v>2</v>
      </c>
      <c r="J18" t="s">
        <v>26</v>
      </c>
      <c r="K18" t="s">
        <v>24</v>
      </c>
      <c r="L18">
        <v>59</v>
      </c>
      <c r="M18" t="s">
        <v>15</v>
      </c>
    </row>
    <row r="19" spans="1:13" ht="14.45" x14ac:dyDescent="0.3">
      <c r="A19">
        <v>12610</v>
      </c>
      <c r="B19" t="s">
        <v>34</v>
      </c>
      <c r="C19" t="s">
        <v>33</v>
      </c>
      <c r="D19" s="1">
        <v>30000</v>
      </c>
      <c r="E19">
        <v>1</v>
      </c>
      <c r="F19" t="s">
        <v>13</v>
      </c>
      <c r="G19" t="s">
        <v>20</v>
      </c>
      <c r="H19" t="s">
        <v>15</v>
      </c>
      <c r="I19">
        <v>0</v>
      </c>
      <c r="J19" t="s">
        <v>16</v>
      </c>
      <c r="K19" t="s">
        <v>17</v>
      </c>
      <c r="L19">
        <v>47</v>
      </c>
      <c r="M19" t="s">
        <v>18</v>
      </c>
    </row>
    <row r="20" spans="1:13" ht="14.45" x14ac:dyDescent="0.3">
      <c r="A20">
        <v>27183</v>
      </c>
      <c r="B20" t="s">
        <v>35</v>
      </c>
      <c r="C20" t="s">
        <v>34</v>
      </c>
      <c r="D20" s="1">
        <v>40000</v>
      </c>
      <c r="E20">
        <v>2</v>
      </c>
      <c r="F20" t="s">
        <v>19</v>
      </c>
      <c r="G20" t="s">
        <v>20</v>
      </c>
      <c r="H20" t="s">
        <v>15</v>
      </c>
      <c r="I20">
        <v>1</v>
      </c>
      <c r="J20" t="s">
        <v>26</v>
      </c>
      <c r="K20" t="s">
        <v>17</v>
      </c>
      <c r="L20">
        <v>35</v>
      </c>
      <c r="M20" t="s">
        <v>15</v>
      </c>
    </row>
    <row r="21" spans="1:13" ht="14.45" x14ac:dyDescent="0.3">
      <c r="A21">
        <v>25940</v>
      </c>
      <c r="B21" t="s">
        <v>35</v>
      </c>
      <c r="C21" t="s">
        <v>34</v>
      </c>
      <c r="D21" s="1">
        <v>20000</v>
      </c>
      <c r="E21">
        <v>2</v>
      </c>
      <c r="F21" t="s">
        <v>29</v>
      </c>
      <c r="G21" t="s">
        <v>20</v>
      </c>
      <c r="H21" t="s">
        <v>15</v>
      </c>
      <c r="I21">
        <v>2</v>
      </c>
      <c r="J21" t="s">
        <v>23</v>
      </c>
      <c r="K21" t="s">
        <v>24</v>
      </c>
      <c r="L21">
        <v>55</v>
      </c>
      <c r="M21" t="s">
        <v>15</v>
      </c>
    </row>
    <row r="22" spans="1:13" ht="14.45" x14ac:dyDescent="0.3">
      <c r="A22">
        <v>25598</v>
      </c>
      <c r="B22" t="s">
        <v>34</v>
      </c>
      <c r="C22" t="s">
        <v>33</v>
      </c>
      <c r="D22" s="1">
        <v>40000</v>
      </c>
      <c r="E22">
        <v>0</v>
      </c>
      <c r="F22" t="s">
        <v>31</v>
      </c>
      <c r="G22" t="s">
        <v>20</v>
      </c>
      <c r="H22" t="s">
        <v>15</v>
      </c>
      <c r="I22">
        <v>0</v>
      </c>
      <c r="J22" t="s">
        <v>16</v>
      </c>
      <c r="K22" t="s">
        <v>17</v>
      </c>
      <c r="L22">
        <v>36</v>
      </c>
      <c r="M22" t="s">
        <v>15</v>
      </c>
    </row>
    <row r="23" spans="1:13" ht="14.45" x14ac:dyDescent="0.3">
      <c r="A23">
        <v>21564</v>
      </c>
      <c r="B23" t="s">
        <v>35</v>
      </c>
      <c r="C23" t="s">
        <v>33</v>
      </c>
      <c r="D23" s="1">
        <v>80000</v>
      </c>
      <c r="E23">
        <v>0</v>
      </c>
      <c r="F23" t="s">
        <v>13</v>
      </c>
      <c r="G23" t="s">
        <v>21</v>
      </c>
      <c r="H23" t="s">
        <v>15</v>
      </c>
      <c r="I23">
        <v>4</v>
      </c>
      <c r="J23" t="s">
        <v>30</v>
      </c>
      <c r="K23" t="s">
        <v>24</v>
      </c>
      <c r="L23">
        <v>35</v>
      </c>
      <c r="M23" t="s">
        <v>18</v>
      </c>
    </row>
    <row r="24" spans="1:13" ht="14.45" x14ac:dyDescent="0.3">
      <c r="A24">
        <v>19193</v>
      </c>
      <c r="B24" t="s">
        <v>35</v>
      </c>
      <c r="C24" t="s">
        <v>34</v>
      </c>
      <c r="D24" s="1">
        <v>40000</v>
      </c>
      <c r="E24">
        <v>2</v>
      </c>
      <c r="F24" t="s">
        <v>19</v>
      </c>
      <c r="G24" t="s">
        <v>20</v>
      </c>
      <c r="H24" t="s">
        <v>15</v>
      </c>
      <c r="I24">
        <v>0</v>
      </c>
      <c r="J24" t="s">
        <v>26</v>
      </c>
      <c r="K24" t="s">
        <v>17</v>
      </c>
      <c r="L24">
        <v>35</v>
      </c>
      <c r="M24" t="s">
        <v>15</v>
      </c>
    </row>
    <row r="25" spans="1:13" ht="14.45" x14ac:dyDescent="0.3">
      <c r="A25">
        <v>26412</v>
      </c>
      <c r="B25" t="s">
        <v>34</v>
      </c>
      <c r="C25" t="s">
        <v>33</v>
      </c>
      <c r="D25" s="1">
        <v>80000</v>
      </c>
      <c r="E25">
        <v>5</v>
      </c>
      <c r="F25" t="s">
        <v>27</v>
      </c>
      <c r="G25" t="s">
        <v>28</v>
      </c>
      <c r="H25" t="s">
        <v>18</v>
      </c>
      <c r="I25">
        <v>3</v>
      </c>
      <c r="J25" t="s">
        <v>23</v>
      </c>
      <c r="K25" t="s">
        <v>17</v>
      </c>
      <c r="L25">
        <v>56</v>
      </c>
      <c r="M25" t="s">
        <v>18</v>
      </c>
    </row>
    <row r="26" spans="1:13" ht="14.45" x14ac:dyDescent="0.3">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abSelected="1" zoomScale="80" zoomScaleNormal="80" workbookViewId="0">
      <selection activeCell="R15" sqref="R15"/>
    </sheetView>
  </sheetViews>
  <sheetFormatPr defaultRowHeight="15" x14ac:dyDescent="0.25"/>
  <cols>
    <col min="1" max="1" width="6.5703125" bestFit="1" customWidth="1"/>
    <col min="2" max="2" width="16.5703125" bestFit="1" customWidth="1"/>
    <col min="3" max="3" width="10.5703125" bestFit="1" customWidth="1"/>
    <col min="4" max="4" width="12" style="3" bestFit="1" customWidth="1"/>
    <col min="5" max="5" width="11.28515625" bestFit="1" customWidth="1"/>
    <col min="6" max="6" width="20" bestFit="1" customWidth="1"/>
    <col min="7" max="7" width="16.28515625" bestFit="1" customWidth="1"/>
    <col min="8" max="8" width="15.85546875" bestFit="1" customWidth="1"/>
    <col min="9" max="9" width="7.85546875" bestFit="1" customWidth="1"/>
    <col min="10" max="10" width="21" bestFit="1" customWidth="1"/>
    <col min="11" max="11" width="15.140625" bestFit="1" customWidth="1"/>
    <col min="12" max="12" width="7.42578125" bestFit="1" customWidth="1"/>
    <col min="13" max="13" width="15.7109375" bestFit="1" customWidth="1"/>
    <col min="14" max="14" width="17.71093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IF(Table1[[#This Row],[Age]]&gt;54,"Old",IF(Table1[[#This Row],[Age]]&gt;=31,"Middle Age",IF(Table1[[#This Row],[Age]]&lt;31,"Adolescent","Invalid")))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IF(Table1[[#This Row],[Age]]&gt;54,"Old",IF(Table1[[#This Row],[Age]]&gt;=31,"Middle Age",IF(Table1[[#This Row],[Age]]&lt;31,"Adolescent","Invalid")))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IF(Table1[[#This Row],[Age]]&gt;54,"Old",IF(Table1[[#This Row],[Age]]&gt;=31,"Middle Age",IF(Table1[[#This Row],[Age]]&lt;31,"Adolescent","Invalid")))</f>
        <v>Old</v>
      </c>
      <c r="N4" t="s">
        <v>18</v>
      </c>
    </row>
    <row r="5" spans="1:14" x14ac:dyDescent="0.25">
      <c r="A5">
        <v>24381</v>
      </c>
      <c r="B5" t="s">
        <v>37</v>
      </c>
      <c r="C5" t="s">
        <v>39</v>
      </c>
      <c r="D5" s="3">
        <v>70000</v>
      </c>
      <c r="E5">
        <v>0</v>
      </c>
      <c r="F5" t="s">
        <v>13</v>
      </c>
      <c r="G5" t="s">
        <v>21</v>
      </c>
      <c r="H5" t="s">
        <v>15</v>
      </c>
      <c r="I5">
        <v>1</v>
      </c>
      <c r="J5" t="s">
        <v>23</v>
      </c>
      <c r="K5" t="s">
        <v>24</v>
      </c>
      <c r="L5">
        <v>41</v>
      </c>
      <c r="M5" t="str">
        <f>IF(Table1[[#This Row],[Age]]&gt;54,"Old",IF(Table1[[#This Row],[Age]]&gt;=31,"Middle Age",IF(Table1[[#This Row],[Age]]&lt;31,"Adolescent","Invalid")))</f>
        <v>Middle Age</v>
      </c>
      <c r="N5" t="s">
        <v>15</v>
      </c>
    </row>
    <row r="6" spans="1:14" x14ac:dyDescent="0.25">
      <c r="A6">
        <v>25597</v>
      </c>
      <c r="B6" t="s">
        <v>37</v>
      </c>
      <c r="C6" t="s">
        <v>39</v>
      </c>
      <c r="D6" s="3">
        <v>30000</v>
      </c>
      <c r="E6">
        <v>0</v>
      </c>
      <c r="F6" t="s">
        <v>13</v>
      </c>
      <c r="G6" t="s">
        <v>20</v>
      </c>
      <c r="H6" t="s">
        <v>18</v>
      </c>
      <c r="I6">
        <v>0</v>
      </c>
      <c r="J6" t="s">
        <v>16</v>
      </c>
      <c r="K6" t="s">
        <v>17</v>
      </c>
      <c r="L6">
        <v>36</v>
      </c>
      <c r="M6" t="str">
        <f>IF(Table1[[#This Row],[Age]]&gt;54,"Old",IF(Table1[[#This Row],[Age]]&gt;=31,"Middle Age",IF(Table1[[#This Row],[Age]]&lt;31,"Adolescent","Invalid")))</f>
        <v>Middle Age</v>
      </c>
      <c r="N6" t="s">
        <v>15</v>
      </c>
    </row>
    <row r="7" spans="1:14" x14ac:dyDescent="0.25">
      <c r="A7">
        <v>13507</v>
      </c>
      <c r="B7" t="s">
        <v>36</v>
      </c>
      <c r="C7" t="s">
        <v>38</v>
      </c>
      <c r="D7" s="3">
        <v>10000</v>
      </c>
      <c r="E7">
        <v>2</v>
      </c>
      <c r="F7" t="s">
        <v>19</v>
      </c>
      <c r="G7" t="s">
        <v>25</v>
      </c>
      <c r="H7" t="s">
        <v>15</v>
      </c>
      <c r="I7">
        <v>0</v>
      </c>
      <c r="J7" t="s">
        <v>26</v>
      </c>
      <c r="K7" t="s">
        <v>17</v>
      </c>
      <c r="L7">
        <v>50</v>
      </c>
      <c r="M7" t="str">
        <f>IF(Table1[[#This Row],[Age]]&gt;54,"Old",IF(Table1[[#This Row],[Age]]&gt;=31,"Middle Age",IF(Table1[[#This Row],[Age]]&lt;31,"Adolescent","Invalid")))</f>
        <v>Middle Age</v>
      </c>
      <c r="N7" t="s">
        <v>18</v>
      </c>
    </row>
    <row r="8" spans="1:14" x14ac:dyDescent="0.25">
      <c r="A8">
        <v>27974</v>
      </c>
      <c r="B8" t="s">
        <v>37</v>
      </c>
      <c r="C8" t="s">
        <v>39</v>
      </c>
      <c r="D8" s="3">
        <v>160000</v>
      </c>
      <c r="E8">
        <v>2</v>
      </c>
      <c r="F8" t="s">
        <v>27</v>
      </c>
      <c r="G8" t="s">
        <v>28</v>
      </c>
      <c r="H8" t="s">
        <v>15</v>
      </c>
      <c r="I8">
        <v>4</v>
      </c>
      <c r="J8" t="s">
        <v>16</v>
      </c>
      <c r="K8" t="s">
        <v>24</v>
      </c>
      <c r="L8">
        <v>33</v>
      </c>
      <c r="M8" t="str">
        <f>IF(Table1[[#This Row],[Age]]&gt;54,"Old",IF(Table1[[#This Row],[Age]]&gt;=31,"Middle Age",IF(Table1[[#This Row],[Age]]&lt;31,"Adolescent","Invalid")))</f>
        <v>Middle Age</v>
      </c>
      <c r="N8" t="s">
        <v>15</v>
      </c>
    </row>
    <row r="9" spans="1:14" x14ac:dyDescent="0.25">
      <c r="A9">
        <v>19364</v>
      </c>
      <c r="B9" t="s">
        <v>36</v>
      </c>
      <c r="C9" t="s">
        <v>39</v>
      </c>
      <c r="D9" s="3">
        <v>40000</v>
      </c>
      <c r="E9">
        <v>1</v>
      </c>
      <c r="F9" t="s">
        <v>13</v>
      </c>
      <c r="G9" t="s">
        <v>14</v>
      </c>
      <c r="H9" t="s">
        <v>15</v>
      </c>
      <c r="I9">
        <v>0</v>
      </c>
      <c r="J9" t="s">
        <v>16</v>
      </c>
      <c r="K9" t="s">
        <v>17</v>
      </c>
      <c r="L9">
        <v>43</v>
      </c>
      <c r="M9" t="str">
        <f>IF(Table1[[#This Row],[Age]]&gt;54,"Old",IF(Table1[[#This Row],[Age]]&gt;=31,"Middle Age",IF(Table1[[#This Row],[Age]]&lt;31,"Adolescent","Invalid")))</f>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IF(Table1[[#This Row],[Age]]&gt;54,"Old",IF(Table1[[#This Row],[Age]]&gt;=31,"Middle Age",IF(Table1[[#This Row],[Age]]&lt;31,"Adolescent","Invalid")))</f>
        <v>Old</v>
      </c>
      <c r="N10" t="s">
        <v>18</v>
      </c>
    </row>
    <row r="11" spans="1:14" x14ac:dyDescent="0.25">
      <c r="A11">
        <v>19280</v>
      </c>
      <c r="B11" t="s">
        <v>36</v>
      </c>
      <c r="C11" t="s">
        <v>39</v>
      </c>
      <c r="D11" s="3">
        <v>120000</v>
      </c>
      <c r="E11">
        <v>2</v>
      </c>
      <c r="F11" t="s">
        <v>19</v>
      </c>
      <c r="G11" t="s">
        <v>25</v>
      </c>
      <c r="H11" t="s">
        <v>15</v>
      </c>
      <c r="I11">
        <v>1</v>
      </c>
      <c r="J11" t="s">
        <v>16</v>
      </c>
      <c r="K11" t="s">
        <v>17</v>
      </c>
      <c r="L11">
        <v>40</v>
      </c>
      <c r="M11" t="str">
        <f>IF(Table1[[#This Row],[Age]]&gt;54,"Old",IF(Table1[[#This Row],[Age]]&gt;=31,"Middle Age",IF(Table1[[#This Row],[Age]]&lt;31,"Adolescent","Invalid")))</f>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IF(Table1[[#This Row],[Age]]&gt;54,"Old",IF(Table1[[#This Row],[Age]]&gt;=31,"Middle Age",IF(Table1[[#This Row],[Age]]&lt;31,"Adolescent","Invalid")))</f>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IF(Table1[[#This Row],[Age]]&gt;54,"Old",IF(Table1[[#This Row],[Age]]&gt;=31,"Middle Age",IF(Table1[[#This Row],[Age]]&lt;31,"Adolescent","Invalid")))</f>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IF(Table1[[#This Row],[Age]]&gt;54,"Old",IF(Table1[[#This Row],[Age]]&gt;=31,"Middle Age",IF(Table1[[#This Row],[Age]]&lt;31,"Adolescent","Invalid")))</f>
        <v>Old</v>
      </c>
      <c r="N14" t="s">
        <v>18</v>
      </c>
    </row>
    <row r="15" spans="1:14" x14ac:dyDescent="0.25">
      <c r="A15">
        <v>25323</v>
      </c>
      <c r="B15" t="s">
        <v>36</v>
      </c>
      <c r="C15" t="s">
        <v>39</v>
      </c>
      <c r="D15" s="3">
        <v>40000</v>
      </c>
      <c r="E15">
        <v>2</v>
      </c>
      <c r="F15" t="s">
        <v>19</v>
      </c>
      <c r="G15" t="s">
        <v>20</v>
      </c>
      <c r="H15" t="s">
        <v>15</v>
      </c>
      <c r="I15">
        <v>1</v>
      </c>
      <c r="J15" t="s">
        <v>26</v>
      </c>
      <c r="K15" t="s">
        <v>17</v>
      </c>
      <c r="L15">
        <v>35</v>
      </c>
      <c r="M15" t="str">
        <f>IF(Table1[[#This Row],[Age]]&gt;54,"Old",IF(Table1[[#This Row],[Age]]&gt;=31,"Middle Age",IF(Table1[[#This Row],[Age]]&lt;31,"Adolescent","Invalid")))</f>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IF(Table1[[#This Row],[Age]]&gt;54,"Old",IF(Table1[[#This Row],[Age]]&gt;=31,"Middle Age",IF(Table1[[#This Row],[Age]]&lt;31,"Adolescent","Invalid")))</f>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IF(Table1[[#This Row],[Age]]&gt;54,"Old",IF(Table1[[#This Row],[Age]]&gt;=31,"Middle Age",IF(Table1[[#This Row],[Age]]&lt;31,"Adolescent","Invalid")))</f>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IF(Table1[[#This Row],[Age]]&gt;54,"Old",IF(Table1[[#This Row],[Age]]&gt;=31,"Middle Age",IF(Table1[[#This Row],[Age]]&lt;31,"Adolescent","Invalid")))</f>
        <v>Old</v>
      </c>
      <c r="N18" t="s">
        <v>15</v>
      </c>
    </row>
    <row r="19" spans="1:14" x14ac:dyDescent="0.25">
      <c r="A19">
        <v>12610</v>
      </c>
      <c r="B19" t="s">
        <v>36</v>
      </c>
      <c r="C19" t="s">
        <v>38</v>
      </c>
      <c r="D19" s="3">
        <v>30000</v>
      </c>
      <c r="E19">
        <v>1</v>
      </c>
      <c r="F19" t="s">
        <v>13</v>
      </c>
      <c r="G19" t="s">
        <v>20</v>
      </c>
      <c r="H19" t="s">
        <v>15</v>
      </c>
      <c r="I19">
        <v>0</v>
      </c>
      <c r="J19" t="s">
        <v>16</v>
      </c>
      <c r="K19" t="s">
        <v>17</v>
      </c>
      <c r="L19">
        <v>47</v>
      </c>
      <c r="M19" t="str">
        <f>IF(Table1[[#This Row],[Age]]&gt;54,"Old",IF(Table1[[#This Row],[Age]]&gt;=31,"Middle Age",IF(Table1[[#This Row],[Age]]&lt;31,"Adolescent","Invalid")))</f>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IF(Table1[[#This Row],[Age]]&gt;54,"Old",IF(Table1[[#This Row],[Age]]&gt;=31,"Middle Age",IF(Table1[[#This Row],[Age]]&lt;31,"Adolescent","Invalid")))</f>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IF(Table1[[#This Row],[Age]]&gt;54,"Old",IF(Table1[[#This Row],[Age]]&gt;=31,"Middle Age",IF(Table1[[#This Row],[Age]]&lt;31,"Adolescent","Invalid")))</f>
        <v>Old</v>
      </c>
      <c r="N21" t="s">
        <v>15</v>
      </c>
    </row>
    <row r="22" spans="1:14" x14ac:dyDescent="0.25">
      <c r="A22">
        <v>25598</v>
      </c>
      <c r="B22" t="s">
        <v>36</v>
      </c>
      <c r="C22" t="s">
        <v>38</v>
      </c>
      <c r="D22" s="3">
        <v>40000</v>
      </c>
      <c r="E22">
        <v>0</v>
      </c>
      <c r="F22" t="s">
        <v>31</v>
      </c>
      <c r="G22" t="s">
        <v>20</v>
      </c>
      <c r="H22" t="s">
        <v>15</v>
      </c>
      <c r="I22">
        <v>0</v>
      </c>
      <c r="J22" t="s">
        <v>16</v>
      </c>
      <c r="K22" t="s">
        <v>17</v>
      </c>
      <c r="L22">
        <v>36</v>
      </c>
      <c r="M22" t="str">
        <f>IF(Table1[[#This Row],[Age]]&gt;54,"Old",IF(Table1[[#This Row],[Age]]&gt;=31,"Middle Age",IF(Table1[[#This Row],[Age]]&lt;31,"Adolescent","Invalid")))</f>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IF(Table1[[#This Row],[Age]]&gt;54,"Old",IF(Table1[[#This Row],[Age]]&gt;=31,"Middle Age",IF(Table1[[#This Row],[Age]]&lt;31,"Adolescent","Invalid")))</f>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IF(Table1[[#This Row],[Age]]&gt;54,"Old",IF(Table1[[#This Row],[Age]]&gt;=31,"Middle Age",IF(Table1[[#This Row],[Age]]&lt;31,"Adolescent","Invalid")))</f>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IF(Table1[[#This Row],[Age]]&gt;54,"Old",IF(Table1[[#This Row],[Age]]&gt;=31,"Middle Age",IF(Table1[[#This Row],[Age]]&lt;31,"Adolescent","Invalid")))</f>
        <v>Old</v>
      </c>
      <c r="N25" t="s">
        <v>18</v>
      </c>
    </row>
    <row r="26" spans="1:14" x14ac:dyDescent="0.25">
      <c r="A26">
        <v>27184</v>
      </c>
      <c r="B26" t="s">
        <v>37</v>
      </c>
      <c r="C26" t="s">
        <v>39</v>
      </c>
      <c r="D26" s="3">
        <v>40000</v>
      </c>
      <c r="E26">
        <v>2</v>
      </c>
      <c r="F26" t="s">
        <v>19</v>
      </c>
      <c r="G26" t="s">
        <v>20</v>
      </c>
      <c r="H26" t="s">
        <v>18</v>
      </c>
      <c r="I26">
        <v>1</v>
      </c>
      <c r="J26" t="s">
        <v>16</v>
      </c>
      <c r="K26" t="s">
        <v>17</v>
      </c>
      <c r="L26">
        <v>34</v>
      </c>
      <c r="M26" t="str">
        <f>IF(Table1[[#This Row],[Age]]&gt;54,"Old",IF(Table1[[#This Row],[Age]]&gt;=31,"Middle Age",IF(Table1[[#This Row],[Age]]&lt;31,"Adolescent","Invalid")))</f>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IF(Table1[[#This Row],[Age]]&gt;54,"Old",IF(Table1[[#This Row],[Age]]&gt;=31,"Middle Age",IF(Table1[[#This Row],[Age]]&lt;31,"Adolescent","Invalid")))</f>
        <v>Old</v>
      </c>
      <c r="N27" t="s">
        <v>18</v>
      </c>
    </row>
    <row r="28" spans="1:14" x14ac:dyDescent="0.25">
      <c r="A28">
        <v>17841</v>
      </c>
      <c r="B28" t="s">
        <v>37</v>
      </c>
      <c r="C28" t="s">
        <v>39</v>
      </c>
      <c r="D28" s="3">
        <v>30000</v>
      </c>
      <c r="E28">
        <v>0</v>
      </c>
      <c r="F28" t="s">
        <v>19</v>
      </c>
      <c r="G28" t="s">
        <v>20</v>
      </c>
      <c r="H28" t="s">
        <v>18</v>
      </c>
      <c r="I28">
        <v>1</v>
      </c>
      <c r="J28" t="s">
        <v>16</v>
      </c>
      <c r="K28" t="s">
        <v>17</v>
      </c>
      <c r="L28">
        <v>29</v>
      </c>
      <c r="M28" t="str">
        <f>IF(Table1[[#This Row],[Age]]&gt;54,"Old",IF(Table1[[#This Row],[Age]]&gt;=31,"Middle Age",IF(Table1[[#This Row],[Age]]&lt;31,"Adolescent","Invalid")))</f>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IF(Table1[[#This Row],[Age]]&gt;54,"Old",IF(Table1[[#This Row],[Age]]&gt;=31,"Middle Age",IF(Table1[[#This Row],[Age]]&lt;31,"Adolescent","Invalid")))</f>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IF(Table1[[#This Row],[Age]]&gt;54,"Old",IF(Table1[[#This Row],[Age]]&gt;=31,"Middle Age",IF(Table1[[#This Row],[Age]]&lt;31,"Adolescent","Invalid")))</f>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IF(Table1[[#This Row],[Age]]&gt;54,"Old",IF(Table1[[#This Row],[Age]]&gt;=31,"Middle Age",IF(Table1[[#This Row],[Age]]&lt;31,"Adolescent","Invalid")))</f>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IF(Table1[[#This Row],[Age]]&gt;54,"Old",IF(Table1[[#This Row],[Age]]&gt;=31,"Middle Age",IF(Table1[[#This Row],[Age]]&lt;31,"Adolescent","Invalid")))</f>
        <v>Old</v>
      </c>
      <c r="N32" t="s">
        <v>18</v>
      </c>
    </row>
    <row r="33" spans="1:14" x14ac:dyDescent="0.25">
      <c r="A33">
        <v>22400</v>
      </c>
      <c r="B33" t="s">
        <v>36</v>
      </c>
      <c r="C33" t="s">
        <v>39</v>
      </c>
      <c r="D33" s="3">
        <v>10000</v>
      </c>
      <c r="E33">
        <v>0</v>
      </c>
      <c r="F33" t="s">
        <v>19</v>
      </c>
      <c r="G33" t="s">
        <v>25</v>
      </c>
      <c r="H33" t="s">
        <v>18</v>
      </c>
      <c r="I33">
        <v>1</v>
      </c>
      <c r="J33" t="s">
        <v>16</v>
      </c>
      <c r="K33" t="s">
        <v>24</v>
      </c>
      <c r="L33">
        <v>26</v>
      </c>
      <c r="M33" t="str">
        <f>IF(Table1[[#This Row],[Age]]&gt;54,"Old",IF(Table1[[#This Row],[Age]]&gt;=31,"Middle Age",IF(Table1[[#This Row],[Age]]&lt;31,"Adolescent","Invalid")))</f>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IF(Table1[[#This Row],[Age]]&gt;54,"Old",IF(Table1[[#This Row],[Age]]&gt;=31,"Middle Age",IF(Table1[[#This Row],[Age]]&lt;31,"Adolescent","Invalid")))</f>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IF(Table1[[#This Row],[Age]]&gt;54,"Old",IF(Table1[[#This Row],[Age]]&gt;=31,"Middle Age",IF(Table1[[#This Row],[Age]]&lt;31,"Adolescent","Invalid")))</f>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IF(Table1[[#This Row],[Age]]&gt;54,"Old",IF(Table1[[#This Row],[Age]]&gt;=31,"Middle Age",IF(Table1[[#This Row],[Age]]&lt;31,"Adolescent","Invalid")))</f>
        <v>Old</v>
      </c>
      <c r="N36" t="s">
        <v>15</v>
      </c>
    </row>
    <row r="37" spans="1:14" x14ac:dyDescent="0.25">
      <c r="A37">
        <v>28380</v>
      </c>
      <c r="B37" t="s">
        <v>37</v>
      </c>
      <c r="C37" t="s">
        <v>38</v>
      </c>
      <c r="D37" s="3">
        <v>10000</v>
      </c>
      <c r="E37">
        <v>5</v>
      </c>
      <c r="F37" t="s">
        <v>29</v>
      </c>
      <c r="G37" t="s">
        <v>25</v>
      </c>
      <c r="H37" t="s">
        <v>18</v>
      </c>
      <c r="I37">
        <v>2</v>
      </c>
      <c r="J37" t="s">
        <v>16</v>
      </c>
      <c r="K37" t="s">
        <v>17</v>
      </c>
      <c r="L37">
        <v>41</v>
      </c>
      <c r="M37" t="str">
        <f>IF(Table1[[#This Row],[Age]]&gt;54,"Old",IF(Table1[[#This Row],[Age]]&gt;=31,"Middle Age",IF(Table1[[#This Row],[Age]]&lt;31,"Adolescent","Invalid")))</f>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IF(Table1[[#This Row],[Age]]&gt;54,"Old",IF(Table1[[#This Row],[Age]]&gt;=31,"Middle Age",IF(Table1[[#This Row],[Age]]&lt;31,"Adolescent","Invalid")))</f>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IF(Table1[[#This Row],[Age]]&gt;54,"Old",IF(Table1[[#This Row],[Age]]&gt;=31,"Middle Age",IF(Table1[[#This Row],[Age]]&lt;31,"Adolescent","Invalid")))</f>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IF(Table1[[#This Row],[Age]]&gt;54,"Old",IF(Table1[[#This Row],[Age]]&gt;=31,"Middle Age",IF(Table1[[#This Row],[Age]]&lt;31,"Adolescent","Invalid")))</f>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IF(Table1[[#This Row],[Age]]&gt;54,"Old",IF(Table1[[#This Row],[Age]]&gt;=31,"Middle Age",IF(Table1[[#This Row],[Age]]&lt;31,"Adolescent","Invalid")))</f>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IF(Table1[[#This Row],[Age]]&gt;54,"Old",IF(Table1[[#This Row],[Age]]&gt;=31,"Middle Age",IF(Table1[[#This Row],[Age]]&lt;31,"Adolescent","Invalid")))</f>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IF(Table1[[#This Row],[Age]]&gt;54,"Old",IF(Table1[[#This Row],[Age]]&gt;=31,"Middle Age",IF(Table1[[#This Row],[Age]]&lt;31,"Adolescent","Invalid")))</f>
        <v>Old</v>
      </c>
      <c r="N43" t="s">
        <v>15</v>
      </c>
    </row>
    <row r="44" spans="1:14" x14ac:dyDescent="0.25">
      <c r="A44">
        <v>17703</v>
      </c>
      <c r="B44" t="s">
        <v>36</v>
      </c>
      <c r="C44" t="s">
        <v>38</v>
      </c>
      <c r="D44" s="3">
        <v>10000</v>
      </c>
      <c r="E44">
        <v>1</v>
      </c>
      <c r="F44" t="s">
        <v>31</v>
      </c>
      <c r="G44" t="s">
        <v>25</v>
      </c>
      <c r="H44" t="s">
        <v>15</v>
      </c>
      <c r="I44">
        <v>0</v>
      </c>
      <c r="J44" t="s">
        <v>16</v>
      </c>
      <c r="K44" t="s">
        <v>17</v>
      </c>
      <c r="L44">
        <v>40</v>
      </c>
      <c r="M44" t="str">
        <f>IF(Table1[[#This Row],[Age]]&gt;54,"Old",IF(Table1[[#This Row],[Age]]&gt;=31,"Middle Age",IF(Table1[[#This Row],[Age]]&lt;31,"Adolescent","Invalid")))</f>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IF(Table1[[#This Row],[Age]]&gt;54,"Old",IF(Table1[[#This Row],[Age]]&gt;=31,"Middle Age",IF(Table1[[#This Row],[Age]]&lt;31,"Adolescent","Invalid")))</f>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IF(Table1[[#This Row],[Age]]&gt;54,"Old",IF(Table1[[#This Row],[Age]]&gt;=31,"Middle Age",IF(Table1[[#This Row],[Age]]&lt;31,"Adolescent","Invalid")))</f>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IF(Table1[[#This Row],[Age]]&gt;54,"Old",IF(Table1[[#This Row],[Age]]&gt;=31,"Middle Age",IF(Table1[[#This Row],[Age]]&lt;31,"Adolescent","Invalid")))</f>
        <v>Old</v>
      </c>
      <c r="N47" t="s">
        <v>15</v>
      </c>
    </row>
    <row r="48" spans="1:14" x14ac:dyDescent="0.25">
      <c r="A48">
        <v>24466</v>
      </c>
      <c r="B48" t="s">
        <v>36</v>
      </c>
      <c r="C48" t="s">
        <v>38</v>
      </c>
      <c r="D48" s="3">
        <v>60000</v>
      </c>
      <c r="E48">
        <v>1</v>
      </c>
      <c r="F48" t="s">
        <v>19</v>
      </c>
      <c r="G48" t="s">
        <v>14</v>
      </c>
      <c r="H48" t="s">
        <v>15</v>
      </c>
      <c r="I48">
        <v>1</v>
      </c>
      <c r="J48" t="s">
        <v>23</v>
      </c>
      <c r="K48" t="s">
        <v>24</v>
      </c>
      <c r="L48">
        <v>46</v>
      </c>
      <c r="M48" t="str">
        <f>IF(Table1[[#This Row],[Age]]&gt;54,"Old",IF(Table1[[#This Row],[Age]]&gt;=31,"Middle Age",IF(Table1[[#This Row],[Age]]&lt;31,"Adolescent","Invalid")))</f>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IF(Table1[[#This Row],[Age]]&gt;54,"Old",IF(Table1[[#This Row],[Age]]&gt;=31,"Middle Age",IF(Table1[[#This Row],[Age]]&lt;31,"Adolescent","Invalid")))</f>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IF(Table1[[#This Row],[Age]]&gt;54,"Old",IF(Table1[[#This Row],[Age]]&gt;=31,"Middle Age",IF(Table1[[#This Row],[Age]]&lt;31,"Adolescent","Invalid")))</f>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IF(Table1[[#This Row],[Age]]&gt;54,"Old",IF(Table1[[#This Row],[Age]]&gt;=31,"Middle Age",IF(Table1[[#This Row],[Age]]&lt;31,"Adolescent","Invalid")))</f>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IF(Table1[[#This Row],[Age]]&gt;54,"Old",IF(Table1[[#This Row],[Age]]&gt;=31,"Middle Age",IF(Table1[[#This Row],[Age]]&lt;31,"Adolescent","Invalid")))</f>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IF(Table1[[#This Row],[Age]]&gt;54,"Old",IF(Table1[[#This Row],[Age]]&gt;=31,"Middle Age",IF(Table1[[#This Row],[Age]]&lt;31,"Adolescent","Invalid")))</f>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IF(Table1[[#This Row],[Age]]&gt;54,"Old",IF(Table1[[#This Row],[Age]]&gt;=31,"Middle Age",IF(Table1[[#This Row],[Age]]&lt;31,"Adolescent","Invalid")))</f>
        <v>Old</v>
      </c>
      <c r="N54" t="s">
        <v>18</v>
      </c>
    </row>
    <row r="55" spans="1:14" x14ac:dyDescent="0.25">
      <c r="A55">
        <v>24871</v>
      </c>
      <c r="B55" t="s">
        <v>37</v>
      </c>
      <c r="C55" t="s">
        <v>38</v>
      </c>
      <c r="D55" s="3">
        <v>90000</v>
      </c>
      <c r="E55">
        <v>4</v>
      </c>
      <c r="F55" t="s">
        <v>27</v>
      </c>
      <c r="G55" t="s">
        <v>28</v>
      </c>
      <c r="H55" t="s">
        <v>18</v>
      </c>
      <c r="I55">
        <v>3</v>
      </c>
      <c r="J55" t="s">
        <v>23</v>
      </c>
      <c r="K55" t="s">
        <v>17</v>
      </c>
      <c r="L55">
        <v>56</v>
      </c>
      <c r="M55" t="str">
        <f>IF(Table1[[#This Row],[Age]]&gt;54,"Old",IF(Table1[[#This Row],[Age]]&gt;=31,"Middle Age",IF(Table1[[#This Row],[Age]]&lt;31,"Adolescent","Invalid")))</f>
        <v>Old</v>
      </c>
      <c r="N55" t="s">
        <v>18</v>
      </c>
    </row>
    <row r="56" spans="1:14" x14ac:dyDescent="0.25">
      <c r="A56">
        <v>17319</v>
      </c>
      <c r="B56" t="s">
        <v>37</v>
      </c>
      <c r="C56" t="s">
        <v>38</v>
      </c>
      <c r="D56" s="3">
        <v>70000</v>
      </c>
      <c r="E56">
        <v>0</v>
      </c>
      <c r="F56" t="s">
        <v>13</v>
      </c>
      <c r="G56" t="s">
        <v>21</v>
      </c>
      <c r="H56" t="s">
        <v>18</v>
      </c>
      <c r="I56">
        <v>1</v>
      </c>
      <c r="J56" t="s">
        <v>23</v>
      </c>
      <c r="K56" t="s">
        <v>24</v>
      </c>
      <c r="L56">
        <v>42</v>
      </c>
      <c r="M56" t="str">
        <f>IF(Table1[[#This Row],[Age]]&gt;54,"Old",IF(Table1[[#This Row],[Age]]&gt;=31,"Middle Age",IF(Table1[[#This Row],[Age]]&lt;31,"Adolescent","Invalid")))</f>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IF(Table1[[#This Row],[Age]]&gt;54,"Old",IF(Table1[[#This Row],[Age]]&gt;=31,"Middle Age",IF(Table1[[#This Row],[Age]]&lt;31,"Adolescent","Invalid")))</f>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IF(Table1[[#This Row],[Age]]&gt;54,"Old",IF(Table1[[#This Row],[Age]]&gt;=31,"Middle Age",IF(Table1[[#This Row],[Age]]&lt;31,"Adolescent","Invalid")))</f>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IF(Table1[[#This Row],[Age]]&gt;54,"Old",IF(Table1[[#This Row],[Age]]&gt;=31,"Middle Age",IF(Table1[[#This Row],[Age]]&lt;31,"Adolescent","Invalid")))</f>
        <v>Old</v>
      </c>
      <c r="N59" t="s">
        <v>15</v>
      </c>
    </row>
    <row r="60" spans="1:14" x14ac:dyDescent="0.25">
      <c r="A60">
        <v>25502</v>
      </c>
      <c r="B60" t="s">
        <v>36</v>
      </c>
      <c r="C60" t="s">
        <v>38</v>
      </c>
      <c r="D60" s="3">
        <v>40000</v>
      </c>
      <c r="E60">
        <v>1</v>
      </c>
      <c r="F60" t="s">
        <v>13</v>
      </c>
      <c r="G60" t="s">
        <v>14</v>
      </c>
      <c r="H60" t="s">
        <v>15</v>
      </c>
      <c r="I60">
        <v>0</v>
      </c>
      <c r="J60" t="s">
        <v>16</v>
      </c>
      <c r="K60" t="s">
        <v>17</v>
      </c>
      <c r="L60">
        <v>43</v>
      </c>
      <c r="M60" t="str">
        <f>IF(Table1[[#This Row],[Age]]&gt;54,"Old",IF(Table1[[#This Row],[Age]]&gt;=31,"Middle Age",IF(Table1[[#This Row],[Age]]&lt;31,"Adolescent","Invalid")))</f>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IF(Table1[[#This Row],[Age]]&gt;54,"Old",IF(Table1[[#This Row],[Age]]&gt;=31,"Middle Age",IF(Table1[[#This Row],[Age]]&lt;31,"Adolescent","Invalid")))</f>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IF(Table1[[#This Row],[Age]]&gt;54,"Old",IF(Table1[[#This Row],[Age]]&gt;=31,"Middle Age",IF(Table1[[#This Row],[Age]]&lt;31,"Adolescent","Invalid")))</f>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IF(Table1[[#This Row],[Age]]&gt;54,"Old",IF(Table1[[#This Row],[Age]]&gt;=31,"Middle Age",IF(Table1[[#This Row],[Age]]&lt;31,"Adolescent","Invalid")))</f>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IF(Table1[[#This Row],[Age]]&gt;54,"Old",IF(Table1[[#This Row],[Age]]&gt;=31,"Middle Age",IF(Table1[[#This Row],[Age]]&lt;31,"Adolescent","Invalid")))</f>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IF(Table1[[#This Row],[Age]]&gt;54,"Old",IF(Table1[[#This Row],[Age]]&gt;=31,"Middle Age",IF(Table1[[#This Row],[Age]]&lt;31,"Adolescent","Invalid")))</f>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IF(Table1[[#This Row],[Age]]&gt;54,"Old",IF(Table1[[#This Row],[Age]]&gt;=31,"Middle Age",IF(Table1[[#This Row],[Age]]&lt;31,"Adolescent","Invalid")))</f>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IF(Table1[[#This Row],[Age]]&gt;54,"Old",IF(Table1[[#This Row],[Age]]&gt;=31,"Middle Age",IF(Table1[[#This Row],[Age]]&lt;31,"Adolescent","Invalid")))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IF(Table1[[#This Row],[Age]]&gt;54,"Old",IF(Table1[[#This Row],[Age]]&gt;=31,"Middle Age",IF(Table1[[#This Row],[Age]]&lt;31,"Adolescent","Invalid")))</f>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IF(Table1[[#This Row],[Age]]&gt;54,"Old",IF(Table1[[#This Row],[Age]]&gt;=31,"Middle Age",IF(Table1[[#This Row],[Age]]&lt;31,"Adolescent","Invalid")))</f>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IF(Table1[[#This Row],[Age]]&gt;54,"Old",IF(Table1[[#This Row],[Age]]&gt;=31,"Middle Age",IF(Table1[[#This Row],[Age]]&lt;31,"Adolescent","Invalid")))</f>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IF(Table1[[#This Row],[Age]]&gt;54,"Old",IF(Table1[[#This Row],[Age]]&gt;=31,"Middle Age",IF(Table1[[#This Row],[Age]]&lt;31,"Adolescent","Invalid")))</f>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IF(Table1[[#This Row],[Age]]&gt;54,"Old",IF(Table1[[#This Row],[Age]]&gt;=31,"Middle Age",IF(Table1[[#This Row],[Age]]&lt;31,"Adolescent","Invalid")))</f>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IF(Table1[[#This Row],[Age]]&gt;54,"Old",IF(Table1[[#This Row],[Age]]&gt;=31,"Middle Age",IF(Table1[[#This Row],[Age]]&lt;31,"Adolescent","Invalid")))</f>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IF(Table1[[#This Row],[Age]]&gt;54,"Old",IF(Table1[[#This Row],[Age]]&gt;=31,"Middle Age",IF(Table1[[#This Row],[Age]]&lt;31,"Adolescent","Invalid")))</f>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IF(Table1[[#This Row],[Age]]&gt;54,"Old",IF(Table1[[#This Row],[Age]]&gt;=31,"Middle Age",IF(Table1[[#This Row],[Age]]&lt;31,"Adolescent","Invalid")))</f>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IF(Table1[[#This Row],[Age]]&gt;54,"Old",IF(Table1[[#This Row],[Age]]&gt;=31,"Middle Age",IF(Table1[[#This Row],[Age]]&lt;31,"Adolescent","Invalid")))</f>
        <v>Old</v>
      </c>
      <c r="N76" t="s">
        <v>18</v>
      </c>
    </row>
    <row r="77" spans="1:14" x14ac:dyDescent="0.25">
      <c r="A77">
        <v>12678</v>
      </c>
      <c r="B77" t="s">
        <v>37</v>
      </c>
      <c r="C77" t="s">
        <v>38</v>
      </c>
      <c r="D77" s="3">
        <v>130000</v>
      </c>
      <c r="E77">
        <v>4</v>
      </c>
      <c r="F77" t="s">
        <v>27</v>
      </c>
      <c r="G77" t="s">
        <v>28</v>
      </c>
      <c r="H77" t="s">
        <v>15</v>
      </c>
      <c r="I77">
        <v>4</v>
      </c>
      <c r="J77" t="s">
        <v>16</v>
      </c>
      <c r="K77" t="s">
        <v>24</v>
      </c>
      <c r="L77">
        <v>31</v>
      </c>
      <c r="M77" t="str">
        <f>IF(Table1[[#This Row],[Age]]&gt;54,"Old",IF(Table1[[#This Row],[Age]]&gt;=31,"Middle Age",IF(Table1[[#This Row],[Age]]&lt;31,"Adolescent","Invalid")))</f>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IF(Table1[[#This Row],[Age]]&gt;54,"Old",IF(Table1[[#This Row],[Age]]&gt;=31,"Middle Age",IF(Table1[[#This Row],[Age]]&lt;31,"Adolescent","Invalid")))</f>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IF(Table1[[#This Row],[Age]]&gt;54,"Old",IF(Table1[[#This Row],[Age]]&gt;=31,"Middle Age",IF(Table1[[#This Row],[Age]]&lt;31,"Adolescent","Invalid")))</f>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IF(Table1[[#This Row],[Age]]&gt;54,"Old",IF(Table1[[#This Row],[Age]]&gt;=31,"Middle Age",IF(Table1[[#This Row],[Age]]&lt;31,"Adolescent","Invalid")))</f>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IF(Table1[[#This Row],[Age]]&gt;54,"Old",IF(Table1[[#This Row],[Age]]&gt;=31,"Middle Age",IF(Table1[[#This Row],[Age]]&lt;31,"Adolescent","Invalid")))</f>
        <v>Old</v>
      </c>
      <c r="N81" t="s">
        <v>15</v>
      </c>
    </row>
    <row r="82" spans="1:14" x14ac:dyDescent="0.25">
      <c r="A82">
        <v>20828</v>
      </c>
      <c r="B82" t="s">
        <v>36</v>
      </c>
      <c r="C82" t="s">
        <v>38</v>
      </c>
      <c r="D82" s="3">
        <v>30000</v>
      </c>
      <c r="E82">
        <v>4</v>
      </c>
      <c r="F82" t="s">
        <v>31</v>
      </c>
      <c r="G82" t="s">
        <v>20</v>
      </c>
      <c r="H82" t="s">
        <v>15</v>
      </c>
      <c r="I82">
        <v>0</v>
      </c>
      <c r="J82" t="s">
        <v>16</v>
      </c>
      <c r="K82" t="s">
        <v>17</v>
      </c>
      <c r="L82">
        <v>45</v>
      </c>
      <c r="M82" t="str">
        <f>IF(Table1[[#This Row],[Age]]&gt;54,"Old",IF(Table1[[#This Row],[Age]]&gt;=31,"Middle Age",IF(Table1[[#This Row],[Age]]&lt;31,"Adolescent","Invalid")))</f>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IF(Table1[[#This Row],[Age]]&gt;54,"Old",IF(Table1[[#This Row],[Age]]&gt;=31,"Middle Age",IF(Table1[[#This Row],[Age]]&lt;31,"Adolescent","Invalid")))</f>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IF(Table1[[#This Row],[Age]]&gt;54,"Old",IF(Table1[[#This Row],[Age]]&gt;=31,"Middle Age",IF(Table1[[#This Row],[Age]]&lt;31,"Adolescent","Invalid")))</f>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IF(Table1[[#This Row],[Age]]&gt;54,"Old",IF(Table1[[#This Row],[Age]]&gt;=31,"Middle Age",IF(Table1[[#This Row],[Age]]&lt;31,"Adolescent","Invalid")))</f>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IF(Table1[[#This Row],[Age]]&gt;54,"Old",IF(Table1[[#This Row],[Age]]&gt;=31,"Middle Age",IF(Table1[[#This Row],[Age]]&lt;31,"Adolescent","Invalid")))</f>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IF(Table1[[#This Row],[Age]]&gt;54,"Old",IF(Table1[[#This Row],[Age]]&gt;=31,"Middle Age",IF(Table1[[#This Row],[Age]]&lt;31,"Adolescent","Invalid")))</f>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IF(Table1[[#This Row],[Age]]&gt;54,"Old",IF(Table1[[#This Row],[Age]]&gt;=31,"Middle Age",IF(Table1[[#This Row],[Age]]&lt;31,"Adolescent","Invalid")))</f>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IF(Table1[[#This Row],[Age]]&gt;54,"Old",IF(Table1[[#This Row],[Age]]&gt;=31,"Middle Age",IF(Table1[[#This Row],[Age]]&lt;31,"Adolescent","Invalid")))</f>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IF(Table1[[#This Row],[Age]]&gt;54,"Old",IF(Table1[[#This Row],[Age]]&gt;=31,"Middle Age",IF(Table1[[#This Row],[Age]]&lt;31,"Adolescent","Invalid")))</f>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IF(Table1[[#This Row],[Age]]&gt;54,"Old",IF(Table1[[#This Row],[Age]]&gt;=31,"Middle Age",IF(Table1[[#This Row],[Age]]&lt;31,"Adolescent","Invalid")))</f>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IF(Table1[[#This Row],[Age]]&gt;54,"Old",IF(Table1[[#This Row],[Age]]&gt;=31,"Middle Age",IF(Table1[[#This Row],[Age]]&lt;31,"Adolescent","Invalid")))</f>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IF(Table1[[#This Row],[Age]]&gt;54,"Old",IF(Table1[[#This Row],[Age]]&gt;=31,"Middle Age",IF(Table1[[#This Row],[Age]]&lt;31,"Adolescent","Invalid")))</f>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IF(Table1[[#This Row],[Age]]&gt;54,"Old",IF(Table1[[#This Row],[Age]]&gt;=31,"Middle Age",IF(Table1[[#This Row],[Age]]&lt;31,"Adolescent","Invalid")))</f>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IF(Table1[[#This Row],[Age]]&gt;54,"Old",IF(Table1[[#This Row],[Age]]&gt;=31,"Middle Age",IF(Table1[[#This Row],[Age]]&lt;31,"Adolescent","Invalid")))</f>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IF(Table1[[#This Row],[Age]]&gt;54,"Old",IF(Table1[[#This Row],[Age]]&gt;=31,"Middle Age",IF(Table1[[#This Row],[Age]]&lt;31,"Adolescent","Invalid")))</f>
        <v>Old</v>
      </c>
      <c r="N96" t="s">
        <v>18</v>
      </c>
    </row>
    <row r="97" spans="1:14" x14ac:dyDescent="0.25">
      <c r="A97">
        <v>17197</v>
      </c>
      <c r="B97" t="s">
        <v>37</v>
      </c>
      <c r="C97" t="s">
        <v>38</v>
      </c>
      <c r="D97" s="3">
        <v>90000</v>
      </c>
      <c r="E97">
        <v>5</v>
      </c>
      <c r="F97" t="s">
        <v>19</v>
      </c>
      <c r="G97" t="s">
        <v>21</v>
      </c>
      <c r="H97" t="s">
        <v>15</v>
      </c>
      <c r="I97">
        <v>2</v>
      </c>
      <c r="J97" t="s">
        <v>46</v>
      </c>
      <c r="K97" t="s">
        <v>17</v>
      </c>
      <c r="L97">
        <v>62</v>
      </c>
      <c r="M97" t="str">
        <f>IF(Table1[[#This Row],[Age]]&gt;54,"Old",IF(Table1[[#This Row],[Age]]&gt;=31,"Middle Age",IF(Table1[[#This Row],[Age]]&lt;31,"Adolescent","Invalid")))</f>
        <v>Old</v>
      </c>
      <c r="N97" t="s">
        <v>18</v>
      </c>
    </row>
    <row r="98" spans="1:14" x14ac:dyDescent="0.25">
      <c r="A98">
        <v>12507</v>
      </c>
      <c r="B98" t="s">
        <v>36</v>
      </c>
      <c r="C98" t="s">
        <v>39</v>
      </c>
      <c r="D98" s="3">
        <v>30000</v>
      </c>
      <c r="E98">
        <v>1</v>
      </c>
      <c r="F98" t="s">
        <v>19</v>
      </c>
      <c r="G98" t="s">
        <v>20</v>
      </c>
      <c r="H98" t="s">
        <v>15</v>
      </c>
      <c r="I98">
        <v>1</v>
      </c>
      <c r="J98" t="s">
        <v>16</v>
      </c>
      <c r="K98" t="s">
        <v>17</v>
      </c>
      <c r="L98">
        <v>43</v>
      </c>
      <c r="M98" t="str">
        <f>IF(Table1[[#This Row],[Age]]&gt;54,"Old",IF(Table1[[#This Row],[Age]]&gt;=31,"Middle Age",IF(Table1[[#This Row],[Age]]&lt;31,"Adolescent","Invalid")))</f>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IF(Table1[[#This Row],[Age]]&gt;54,"Old",IF(Table1[[#This Row],[Age]]&gt;=31,"Middle Age",IF(Table1[[#This Row],[Age]]&lt;31,"Adolescent","Invalid")))</f>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IF(Table1[[#This Row],[Age]]&gt;54,"Old",IF(Table1[[#This Row],[Age]]&gt;=31,"Middle Age",IF(Table1[[#This Row],[Age]]&lt;31,"Adolescent","Invalid")))</f>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IF(Table1[[#This Row],[Age]]&gt;54,"Old",IF(Table1[[#This Row],[Age]]&gt;=31,"Middle Age",IF(Table1[[#This Row],[Age]]&lt;31,"Adolescent","Invalid")))</f>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IF(Table1[[#This Row],[Age]]&gt;54,"Old",IF(Table1[[#This Row],[Age]]&gt;=31,"Middle Age",IF(Table1[[#This Row],[Age]]&lt;31,"Adolescent","Invalid")))</f>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IF(Table1[[#This Row],[Age]]&gt;54,"Old",IF(Table1[[#This Row],[Age]]&gt;=31,"Middle Age",IF(Table1[[#This Row],[Age]]&lt;31,"Adolescent","Invalid")))</f>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IF(Table1[[#This Row],[Age]]&gt;54,"Old",IF(Table1[[#This Row],[Age]]&gt;=31,"Middle Age",IF(Table1[[#This Row],[Age]]&lt;31,"Adolescent","Invalid")))</f>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IF(Table1[[#This Row],[Age]]&gt;54,"Old",IF(Table1[[#This Row],[Age]]&gt;=31,"Middle Age",IF(Table1[[#This Row],[Age]]&lt;31,"Adolescent","Invalid")))</f>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IF(Table1[[#This Row],[Age]]&gt;54,"Old",IF(Table1[[#This Row],[Age]]&gt;=31,"Middle Age",IF(Table1[[#This Row],[Age]]&lt;31,"Adolescent","Invalid")))</f>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IF(Table1[[#This Row],[Age]]&gt;54,"Old",IF(Table1[[#This Row],[Age]]&gt;=31,"Middle Age",IF(Table1[[#This Row],[Age]]&lt;31,"Adolescent","Invalid")))</f>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IF(Table1[[#This Row],[Age]]&gt;54,"Old",IF(Table1[[#This Row],[Age]]&gt;=31,"Middle Age",IF(Table1[[#This Row],[Age]]&lt;31,"Adolescent","Invalid")))</f>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IF(Table1[[#This Row],[Age]]&gt;54,"Old",IF(Table1[[#This Row],[Age]]&gt;=31,"Middle Age",IF(Table1[[#This Row],[Age]]&lt;31,"Adolescent","Invalid")))</f>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IF(Table1[[#This Row],[Age]]&gt;54,"Old",IF(Table1[[#This Row],[Age]]&gt;=31,"Middle Age",IF(Table1[[#This Row],[Age]]&lt;31,"Adolescent","Invalid")))</f>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IF(Table1[[#This Row],[Age]]&gt;54,"Old",IF(Table1[[#This Row],[Age]]&gt;=31,"Middle Age",IF(Table1[[#This Row],[Age]]&lt;31,"Adolescent","Invalid")))</f>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IF(Table1[[#This Row],[Age]]&gt;54,"Old",IF(Table1[[#This Row],[Age]]&gt;=31,"Middle Age",IF(Table1[[#This Row],[Age]]&lt;31,"Adolescent","Invalid")))</f>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IF(Table1[[#This Row],[Age]]&gt;54,"Old",IF(Table1[[#This Row],[Age]]&gt;=31,"Middle Age",IF(Table1[[#This Row],[Age]]&lt;31,"Adolescent","Invalid")))</f>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IF(Table1[[#This Row],[Age]]&gt;54,"Old",IF(Table1[[#This Row],[Age]]&gt;=31,"Middle Age",IF(Table1[[#This Row],[Age]]&lt;31,"Adolescent","Invalid")))</f>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IF(Table1[[#This Row],[Age]]&gt;54,"Old",IF(Table1[[#This Row],[Age]]&gt;=31,"Middle Age",IF(Table1[[#This Row],[Age]]&lt;31,"Adolescent","Invalid")))</f>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IF(Table1[[#This Row],[Age]]&gt;54,"Old",IF(Table1[[#This Row],[Age]]&gt;=31,"Middle Age",IF(Table1[[#This Row],[Age]]&lt;31,"Adolescent","Invalid")))</f>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IF(Table1[[#This Row],[Age]]&gt;54,"Old",IF(Table1[[#This Row],[Age]]&gt;=31,"Middle Age",IF(Table1[[#This Row],[Age]]&lt;31,"Adolescent","Invalid")))</f>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IF(Table1[[#This Row],[Age]]&gt;54,"Old",IF(Table1[[#This Row],[Age]]&gt;=31,"Middle Age",IF(Table1[[#This Row],[Age]]&lt;31,"Adolescent","Invalid")))</f>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IF(Table1[[#This Row],[Age]]&gt;54,"Old",IF(Table1[[#This Row],[Age]]&gt;=31,"Middle Age",IF(Table1[[#This Row],[Age]]&lt;31,"Adolescent","Invalid")))</f>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IF(Table1[[#This Row],[Age]]&gt;54,"Old",IF(Table1[[#This Row],[Age]]&gt;=31,"Middle Age",IF(Table1[[#This Row],[Age]]&lt;31,"Adolescent","Invalid")))</f>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IF(Table1[[#This Row],[Age]]&gt;54,"Old",IF(Table1[[#This Row],[Age]]&gt;=31,"Middle Age",IF(Table1[[#This Row],[Age]]&lt;31,"Adolescent","Invalid")))</f>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IF(Table1[[#This Row],[Age]]&gt;54,"Old",IF(Table1[[#This Row],[Age]]&gt;=31,"Middle Age",IF(Table1[[#This Row],[Age]]&lt;31,"Adolescent","Invalid")))</f>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IF(Table1[[#This Row],[Age]]&gt;54,"Old",IF(Table1[[#This Row],[Age]]&gt;=31,"Middle Age",IF(Table1[[#This Row],[Age]]&lt;31,"Adolescent","Invalid")))</f>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IF(Table1[[#This Row],[Age]]&gt;54,"Old",IF(Table1[[#This Row],[Age]]&gt;=31,"Middle Age",IF(Table1[[#This Row],[Age]]&lt;31,"Adolescent","Invalid")))</f>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IF(Table1[[#This Row],[Age]]&gt;54,"Old",IF(Table1[[#This Row],[Age]]&gt;=31,"Middle Age",IF(Table1[[#This Row],[Age]]&lt;31,"Adolescent","Invalid")))</f>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IF(Table1[[#This Row],[Age]]&gt;54,"Old",IF(Table1[[#This Row],[Age]]&gt;=31,"Middle Age",IF(Table1[[#This Row],[Age]]&lt;31,"Adolescent","Invalid")))</f>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IF(Table1[[#This Row],[Age]]&gt;54,"Old",IF(Table1[[#This Row],[Age]]&gt;=31,"Middle Age",IF(Table1[[#This Row],[Age]]&lt;31,"Adolescent","Invalid")))</f>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IF(Table1[[#This Row],[Age]]&gt;54,"Old",IF(Table1[[#This Row],[Age]]&gt;=31,"Middle Age",IF(Table1[[#This Row],[Age]]&lt;31,"Adolescent","Invalid")))</f>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IF(Table1[[#This Row],[Age]]&gt;54,"Old",IF(Table1[[#This Row],[Age]]&gt;=31,"Middle Age",IF(Table1[[#This Row],[Age]]&lt;31,"Adolescent","Invalid")))</f>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IF(Table1[[#This Row],[Age]]&gt;54,"Old",IF(Table1[[#This Row],[Age]]&gt;=31,"Middle Age",IF(Table1[[#This Row],[Age]]&lt;31,"Adolescent","Invalid")))</f>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IF(Table1[[#This Row],[Age]]&gt;54,"Old",IF(Table1[[#This Row],[Age]]&gt;=31,"Middle Age",IF(Table1[[#This Row],[Age]]&lt;31,"Adolescent","Invalid")))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IF(Table1[[#This Row],[Age]]&gt;54,"Old",IF(Table1[[#This Row],[Age]]&gt;=31,"Middle Age",IF(Table1[[#This Row],[Age]]&lt;31,"Adolescent","Invalid")))</f>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IF(Table1[[#This Row],[Age]]&gt;54,"Old",IF(Table1[[#This Row],[Age]]&gt;=31,"Middle Age",IF(Table1[[#This Row],[Age]]&lt;31,"Adolescent","Invalid")))</f>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IF(Table1[[#This Row],[Age]]&gt;54,"Old",IF(Table1[[#This Row],[Age]]&gt;=31,"Middle Age",IF(Table1[[#This Row],[Age]]&lt;31,"Adolescent","Invalid")))</f>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IF(Table1[[#This Row],[Age]]&gt;54,"Old",IF(Table1[[#This Row],[Age]]&gt;=31,"Middle Age",IF(Table1[[#This Row],[Age]]&lt;31,"Adolescent","Invalid")))</f>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IF(Table1[[#This Row],[Age]]&gt;54,"Old",IF(Table1[[#This Row],[Age]]&gt;=31,"Middle Age",IF(Table1[[#This Row],[Age]]&lt;31,"Adolescent","Invalid")))</f>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IF(Table1[[#This Row],[Age]]&gt;54,"Old",IF(Table1[[#This Row],[Age]]&gt;=31,"Middle Age",IF(Table1[[#This Row],[Age]]&lt;31,"Adolescent","Invalid")))</f>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IF(Table1[[#This Row],[Age]]&gt;54,"Old",IF(Table1[[#This Row],[Age]]&gt;=31,"Middle Age",IF(Table1[[#This Row],[Age]]&lt;31,"Adolescent","Invalid")))</f>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IF(Table1[[#This Row],[Age]]&gt;54,"Old",IF(Table1[[#This Row],[Age]]&gt;=31,"Middle Age",IF(Table1[[#This Row],[Age]]&lt;31,"Adolescent","Invalid")))</f>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IF(Table1[[#This Row],[Age]]&gt;54,"Old",IF(Table1[[#This Row],[Age]]&gt;=31,"Middle Age",IF(Table1[[#This Row],[Age]]&lt;31,"Adolescent","Invalid")))</f>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IF(Table1[[#This Row],[Age]]&gt;54,"Old",IF(Table1[[#This Row],[Age]]&gt;=31,"Middle Age",IF(Table1[[#This Row],[Age]]&lt;31,"Adolescent","Invalid")))</f>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IF(Table1[[#This Row],[Age]]&gt;54,"Old",IF(Table1[[#This Row],[Age]]&gt;=31,"Middle Age",IF(Table1[[#This Row],[Age]]&lt;31,"Adolescent","Invalid")))</f>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IF(Table1[[#This Row],[Age]]&gt;54,"Old",IF(Table1[[#This Row],[Age]]&gt;=31,"Middle Age",IF(Table1[[#This Row],[Age]]&lt;31,"Adolescent","Invalid")))</f>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IF(Table1[[#This Row],[Age]]&gt;54,"Old",IF(Table1[[#This Row],[Age]]&gt;=31,"Middle Age",IF(Table1[[#This Row],[Age]]&lt;31,"Adolescent","Invalid")))</f>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IF(Table1[[#This Row],[Age]]&gt;54,"Old",IF(Table1[[#This Row],[Age]]&gt;=31,"Middle Age",IF(Table1[[#This Row],[Age]]&lt;31,"Adolescent","Invalid")))</f>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IF(Table1[[#This Row],[Age]]&gt;54,"Old",IF(Table1[[#This Row],[Age]]&gt;=31,"Middle Age",IF(Table1[[#This Row],[Age]]&lt;31,"Adolescent","Invalid")))</f>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IF(Table1[[#This Row],[Age]]&gt;54,"Old",IF(Table1[[#This Row],[Age]]&gt;=31,"Middle Age",IF(Table1[[#This Row],[Age]]&lt;31,"Adolescent","Invalid")))</f>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IF(Table1[[#This Row],[Age]]&gt;54,"Old",IF(Table1[[#This Row],[Age]]&gt;=31,"Middle Age",IF(Table1[[#This Row],[Age]]&lt;31,"Adolescent","Invalid")))</f>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IF(Table1[[#This Row],[Age]]&gt;54,"Old",IF(Table1[[#This Row],[Age]]&gt;=31,"Middle Age",IF(Table1[[#This Row],[Age]]&lt;31,"Adolescent","Invalid")))</f>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IF(Table1[[#This Row],[Age]]&gt;54,"Old",IF(Table1[[#This Row],[Age]]&gt;=31,"Middle Age",IF(Table1[[#This Row],[Age]]&lt;31,"Adolescent","Invalid")))</f>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IF(Table1[[#This Row],[Age]]&gt;54,"Old",IF(Table1[[#This Row],[Age]]&gt;=31,"Middle Age",IF(Table1[[#This Row],[Age]]&lt;31,"Adolescent","Invalid")))</f>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IF(Table1[[#This Row],[Age]]&gt;54,"Old",IF(Table1[[#This Row],[Age]]&gt;=31,"Middle Age",IF(Table1[[#This Row],[Age]]&lt;31,"Adolescent","Invalid")))</f>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IF(Table1[[#This Row],[Age]]&gt;54,"Old",IF(Table1[[#This Row],[Age]]&gt;=31,"Middle Age",IF(Table1[[#This Row],[Age]]&lt;31,"Adolescent","Invalid")))</f>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IF(Table1[[#This Row],[Age]]&gt;54,"Old",IF(Table1[[#This Row],[Age]]&gt;=31,"Middle Age",IF(Table1[[#This Row],[Age]]&lt;31,"Adolescent","Invalid")))</f>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IF(Table1[[#This Row],[Age]]&gt;54,"Old",IF(Table1[[#This Row],[Age]]&gt;=31,"Middle Age",IF(Table1[[#This Row],[Age]]&lt;31,"Adolescent","Invalid")))</f>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IF(Table1[[#This Row],[Age]]&gt;54,"Old",IF(Table1[[#This Row],[Age]]&gt;=31,"Middle Age",IF(Table1[[#This Row],[Age]]&lt;31,"Adolescent","Invalid")))</f>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IF(Table1[[#This Row],[Age]]&gt;54,"Old",IF(Table1[[#This Row],[Age]]&gt;=31,"Middle Age",IF(Table1[[#This Row],[Age]]&lt;31,"Adolescent","Invalid")))</f>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IF(Table1[[#This Row],[Age]]&gt;54,"Old",IF(Table1[[#This Row],[Age]]&gt;=31,"Middle Age",IF(Table1[[#This Row],[Age]]&lt;31,"Adolescent","Invalid")))</f>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IF(Table1[[#This Row],[Age]]&gt;54,"Old",IF(Table1[[#This Row],[Age]]&gt;=31,"Middle Age",IF(Table1[[#This Row],[Age]]&lt;31,"Adolescent","Invalid")))</f>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IF(Table1[[#This Row],[Age]]&gt;54,"Old",IF(Table1[[#This Row],[Age]]&gt;=31,"Middle Age",IF(Table1[[#This Row],[Age]]&lt;31,"Adolescent","Invalid")))</f>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IF(Table1[[#This Row],[Age]]&gt;54,"Old",IF(Table1[[#This Row],[Age]]&gt;=31,"Middle Age",IF(Table1[[#This Row],[Age]]&lt;31,"Adolescent","Invalid")))</f>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IF(Table1[[#This Row],[Age]]&gt;54,"Old",IF(Table1[[#This Row],[Age]]&gt;=31,"Middle Age",IF(Table1[[#This Row],[Age]]&lt;31,"Adolescent","Invalid")))</f>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IF(Table1[[#This Row],[Age]]&gt;54,"Old",IF(Table1[[#This Row],[Age]]&gt;=31,"Middle Age",IF(Table1[[#This Row],[Age]]&lt;31,"Adolescent","Invalid")))</f>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IF(Table1[[#This Row],[Age]]&gt;54,"Old",IF(Table1[[#This Row],[Age]]&gt;=31,"Middle Age",IF(Table1[[#This Row],[Age]]&lt;31,"Adolescent","Invalid")))</f>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IF(Table1[[#This Row],[Age]]&gt;54,"Old",IF(Table1[[#This Row],[Age]]&gt;=31,"Middle Age",IF(Table1[[#This Row],[Age]]&lt;31,"Adolescent","Invalid")))</f>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IF(Table1[[#This Row],[Age]]&gt;54,"Old",IF(Table1[[#This Row],[Age]]&gt;=31,"Middle Age",IF(Table1[[#This Row],[Age]]&lt;31,"Adolescent","Invalid")))</f>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IF(Table1[[#This Row],[Age]]&gt;54,"Old",IF(Table1[[#This Row],[Age]]&gt;=31,"Middle Age",IF(Table1[[#This Row],[Age]]&lt;31,"Adolescent","Invalid")))</f>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IF(Table1[[#This Row],[Age]]&gt;54,"Old",IF(Table1[[#This Row],[Age]]&gt;=31,"Middle Age",IF(Table1[[#This Row],[Age]]&lt;31,"Adolescent","Invalid")))</f>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IF(Table1[[#This Row],[Age]]&gt;54,"Old",IF(Table1[[#This Row],[Age]]&gt;=31,"Middle Age",IF(Table1[[#This Row],[Age]]&lt;31,"Adolescent","Invalid")))</f>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IF(Table1[[#This Row],[Age]]&gt;54,"Old",IF(Table1[[#This Row],[Age]]&gt;=31,"Middle Age",IF(Table1[[#This Row],[Age]]&lt;31,"Adolescent","Invalid")))</f>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IF(Table1[[#This Row],[Age]]&gt;54,"Old",IF(Table1[[#This Row],[Age]]&gt;=31,"Middle Age",IF(Table1[[#This Row],[Age]]&lt;31,"Adolescent","Invalid")))</f>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IF(Table1[[#This Row],[Age]]&gt;54,"Old",IF(Table1[[#This Row],[Age]]&gt;=31,"Middle Age",IF(Table1[[#This Row],[Age]]&lt;31,"Adolescent","Invalid")))</f>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IF(Table1[[#This Row],[Age]]&gt;54,"Old",IF(Table1[[#This Row],[Age]]&gt;=31,"Middle Age",IF(Table1[[#This Row],[Age]]&lt;31,"Adolescent","Invalid")))</f>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IF(Table1[[#This Row],[Age]]&gt;54,"Old",IF(Table1[[#This Row],[Age]]&gt;=31,"Middle Age",IF(Table1[[#This Row],[Age]]&lt;31,"Adolescent","Invalid")))</f>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IF(Table1[[#This Row],[Age]]&gt;54,"Old",IF(Table1[[#This Row],[Age]]&gt;=31,"Middle Age",IF(Table1[[#This Row],[Age]]&lt;31,"Adolescent","Invalid")))</f>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IF(Table1[[#This Row],[Age]]&gt;54,"Old",IF(Table1[[#This Row],[Age]]&gt;=31,"Middle Age",IF(Table1[[#This Row],[Age]]&lt;31,"Adolescent","Invalid")))</f>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IF(Table1[[#This Row],[Age]]&gt;54,"Old",IF(Table1[[#This Row],[Age]]&gt;=31,"Middle Age",IF(Table1[[#This Row],[Age]]&lt;31,"Adolescent","Invalid")))</f>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IF(Table1[[#This Row],[Age]]&gt;54,"Old",IF(Table1[[#This Row],[Age]]&gt;=31,"Middle Age",IF(Table1[[#This Row],[Age]]&lt;31,"Adolescent","Invalid")))</f>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IF(Table1[[#This Row],[Age]]&gt;54,"Old",IF(Table1[[#This Row],[Age]]&gt;=31,"Middle Age",IF(Table1[[#This Row],[Age]]&lt;31,"Adolescent","Invalid")))</f>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IF(Table1[[#This Row],[Age]]&gt;54,"Old",IF(Table1[[#This Row],[Age]]&gt;=31,"Middle Age",IF(Table1[[#This Row],[Age]]&lt;31,"Adolescent","Invalid")))</f>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IF(Table1[[#This Row],[Age]]&gt;54,"Old",IF(Table1[[#This Row],[Age]]&gt;=31,"Middle Age",IF(Table1[[#This Row],[Age]]&lt;31,"Adolescent","Invalid")))</f>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IF(Table1[[#This Row],[Age]]&gt;54,"Old",IF(Table1[[#This Row],[Age]]&gt;=31,"Middle Age",IF(Table1[[#This Row],[Age]]&lt;31,"Adolescent","Invalid")))</f>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IF(Table1[[#This Row],[Age]]&gt;54,"Old",IF(Table1[[#This Row],[Age]]&gt;=31,"Middle Age",IF(Table1[[#This Row],[Age]]&lt;31,"Adolescent","Invalid")))</f>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IF(Table1[[#This Row],[Age]]&gt;54,"Old",IF(Table1[[#This Row],[Age]]&gt;=31,"Middle Age",IF(Table1[[#This Row],[Age]]&lt;31,"Adolescent","Invalid")))</f>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IF(Table1[[#This Row],[Age]]&gt;54,"Old",IF(Table1[[#This Row],[Age]]&gt;=31,"Middle Age",IF(Table1[[#This Row],[Age]]&lt;31,"Adolescent","Invalid")))</f>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IF(Table1[[#This Row],[Age]]&gt;54,"Old",IF(Table1[[#This Row],[Age]]&gt;=31,"Middle Age",IF(Table1[[#This Row],[Age]]&lt;31,"Adolescent","Invalid")))</f>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IF(Table1[[#This Row],[Age]]&gt;54,"Old",IF(Table1[[#This Row],[Age]]&gt;=31,"Middle Age",IF(Table1[[#This Row],[Age]]&lt;31,"Adolescent","Invalid")))</f>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IF(Table1[[#This Row],[Age]]&gt;54,"Old",IF(Table1[[#This Row],[Age]]&gt;=31,"Middle Age",IF(Table1[[#This Row],[Age]]&lt;31,"Adolescent","Invalid")))</f>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IF(Table1[[#This Row],[Age]]&gt;54,"Old",IF(Table1[[#This Row],[Age]]&gt;=31,"Middle Age",IF(Table1[[#This Row],[Age]]&lt;31,"Adolescent","Invalid")))</f>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IF(Table1[[#This Row],[Age]]&gt;54,"Old",IF(Table1[[#This Row],[Age]]&gt;=31,"Middle Age",IF(Table1[[#This Row],[Age]]&lt;31,"Adolescent","Invalid")))</f>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IF(Table1[[#This Row],[Age]]&gt;54,"Old",IF(Table1[[#This Row],[Age]]&gt;=31,"Middle Age",IF(Table1[[#This Row],[Age]]&lt;31,"Adolescent","Invalid")))</f>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IF(Table1[[#This Row],[Age]]&gt;54,"Old",IF(Table1[[#This Row],[Age]]&gt;=31,"Middle Age",IF(Table1[[#This Row],[Age]]&lt;31,"Adolescent","Invalid")))</f>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IF(Table1[[#This Row],[Age]]&gt;54,"Old",IF(Table1[[#This Row],[Age]]&gt;=31,"Middle Age",IF(Table1[[#This Row],[Age]]&lt;31,"Adolescent","Invalid")))</f>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IF(Table1[[#This Row],[Age]]&gt;54,"Old",IF(Table1[[#This Row],[Age]]&gt;=31,"Middle Age",IF(Table1[[#This Row],[Age]]&lt;31,"Adolescent","Invalid")))</f>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IF(Table1[[#This Row],[Age]]&gt;54,"Old",IF(Table1[[#This Row],[Age]]&gt;=31,"Middle Age",IF(Table1[[#This Row],[Age]]&lt;31,"Adolescent","Invalid")))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IF(Table1[[#This Row],[Age]]&gt;54,"Old",IF(Table1[[#This Row],[Age]]&gt;=31,"Middle Age",IF(Table1[[#This Row],[Age]]&lt;31,"Adolescent","Invalid")))</f>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IF(Table1[[#This Row],[Age]]&gt;54,"Old",IF(Table1[[#This Row],[Age]]&gt;=31,"Middle Age",IF(Table1[[#This Row],[Age]]&lt;31,"Adolescent","Invalid")))</f>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IF(Table1[[#This Row],[Age]]&gt;54,"Old",IF(Table1[[#This Row],[Age]]&gt;=31,"Middle Age",IF(Table1[[#This Row],[Age]]&lt;31,"Adolescent","Invalid")))</f>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IF(Table1[[#This Row],[Age]]&gt;54,"Old",IF(Table1[[#This Row],[Age]]&gt;=31,"Middle Age",IF(Table1[[#This Row],[Age]]&lt;31,"Adolescent","Invalid")))</f>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IF(Table1[[#This Row],[Age]]&gt;54,"Old",IF(Table1[[#This Row],[Age]]&gt;=31,"Middle Age",IF(Table1[[#This Row],[Age]]&lt;31,"Adolescent","Invalid")))</f>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IF(Table1[[#This Row],[Age]]&gt;54,"Old",IF(Table1[[#This Row],[Age]]&gt;=31,"Middle Age",IF(Table1[[#This Row],[Age]]&lt;31,"Adolescent","Invalid")))</f>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IF(Table1[[#This Row],[Age]]&gt;54,"Old",IF(Table1[[#This Row],[Age]]&gt;=31,"Middle Age",IF(Table1[[#This Row],[Age]]&lt;31,"Adolescent","Invalid")))</f>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IF(Table1[[#This Row],[Age]]&gt;54,"Old",IF(Table1[[#This Row],[Age]]&gt;=31,"Middle Age",IF(Table1[[#This Row],[Age]]&lt;31,"Adolescent","Invalid")))</f>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IF(Table1[[#This Row],[Age]]&gt;54,"Old",IF(Table1[[#This Row],[Age]]&gt;=31,"Middle Age",IF(Table1[[#This Row],[Age]]&lt;31,"Adolescent","Invalid")))</f>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IF(Table1[[#This Row],[Age]]&gt;54,"Old",IF(Table1[[#This Row],[Age]]&gt;=31,"Middle Age",IF(Table1[[#This Row],[Age]]&lt;31,"Adolescent","Invalid")))</f>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IF(Table1[[#This Row],[Age]]&gt;54,"Old",IF(Table1[[#This Row],[Age]]&gt;=31,"Middle Age",IF(Table1[[#This Row],[Age]]&lt;31,"Adolescent","Invalid")))</f>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IF(Table1[[#This Row],[Age]]&gt;54,"Old",IF(Table1[[#This Row],[Age]]&gt;=31,"Middle Age",IF(Table1[[#This Row],[Age]]&lt;31,"Adolescent","Invalid")))</f>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IF(Table1[[#This Row],[Age]]&gt;54,"Old",IF(Table1[[#This Row],[Age]]&gt;=31,"Middle Age",IF(Table1[[#This Row],[Age]]&lt;31,"Adolescent","Invalid")))</f>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IF(Table1[[#This Row],[Age]]&gt;54,"Old",IF(Table1[[#This Row],[Age]]&gt;=31,"Middle Age",IF(Table1[[#This Row],[Age]]&lt;31,"Adolescent","Invalid")))</f>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IF(Table1[[#This Row],[Age]]&gt;54,"Old",IF(Table1[[#This Row],[Age]]&gt;=31,"Middle Age",IF(Table1[[#This Row],[Age]]&lt;31,"Adolescent","Invalid")))</f>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IF(Table1[[#This Row],[Age]]&gt;54,"Old",IF(Table1[[#This Row],[Age]]&gt;=31,"Middle Age",IF(Table1[[#This Row],[Age]]&lt;31,"Adolescent","Invalid")))</f>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IF(Table1[[#This Row],[Age]]&gt;54,"Old",IF(Table1[[#This Row],[Age]]&gt;=31,"Middle Age",IF(Table1[[#This Row],[Age]]&lt;31,"Adolescent","Invalid")))</f>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IF(Table1[[#This Row],[Age]]&gt;54,"Old",IF(Table1[[#This Row],[Age]]&gt;=31,"Middle Age",IF(Table1[[#This Row],[Age]]&lt;31,"Adolescent","Invalid")))</f>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IF(Table1[[#This Row],[Age]]&gt;54,"Old",IF(Table1[[#This Row],[Age]]&gt;=31,"Middle Age",IF(Table1[[#This Row],[Age]]&lt;31,"Adolescent","Invalid")))</f>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IF(Table1[[#This Row],[Age]]&gt;54,"Old",IF(Table1[[#This Row],[Age]]&gt;=31,"Middle Age",IF(Table1[[#This Row],[Age]]&lt;31,"Adolescent","Invalid")))</f>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IF(Table1[[#This Row],[Age]]&gt;54,"Old",IF(Table1[[#This Row],[Age]]&gt;=31,"Middle Age",IF(Table1[[#This Row],[Age]]&lt;31,"Adolescent","Invalid")))</f>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IF(Table1[[#This Row],[Age]]&gt;54,"Old",IF(Table1[[#This Row],[Age]]&gt;=31,"Middle Age",IF(Table1[[#This Row],[Age]]&lt;31,"Adolescent","Invalid")))</f>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IF(Table1[[#This Row],[Age]]&gt;54,"Old",IF(Table1[[#This Row],[Age]]&gt;=31,"Middle Age",IF(Table1[[#This Row],[Age]]&lt;31,"Adolescent","Invalid")))</f>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IF(Table1[[#This Row],[Age]]&gt;54,"Old",IF(Table1[[#This Row],[Age]]&gt;=31,"Middle Age",IF(Table1[[#This Row],[Age]]&lt;31,"Adolescent","Invalid")))</f>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IF(Table1[[#This Row],[Age]]&gt;54,"Old",IF(Table1[[#This Row],[Age]]&gt;=31,"Middle Age",IF(Table1[[#This Row],[Age]]&lt;31,"Adolescent","Invalid")))</f>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IF(Table1[[#This Row],[Age]]&gt;54,"Old",IF(Table1[[#This Row],[Age]]&gt;=31,"Middle Age",IF(Table1[[#This Row],[Age]]&lt;31,"Adolescent","Invalid")))</f>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IF(Table1[[#This Row],[Age]]&gt;54,"Old",IF(Table1[[#This Row],[Age]]&gt;=31,"Middle Age",IF(Table1[[#This Row],[Age]]&lt;31,"Adolescent","Invalid")))</f>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IF(Table1[[#This Row],[Age]]&gt;54,"Old",IF(Table1[[#This Row],[Age]]&gt;=31,"Middle Age",IF(Table1[[#This Row],[Age]]&lt;31,"Adolescent","Invalid")))</f>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IF(Table1[[#This Row],[Age]]&gt;54,"Old",IF(Table1[[#This Row],[Age]]&gt;=31,"Middle Age",IF(Table1[[#This Row],[Age]]&lt;31,"Adolescent","Invalid")))</f>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IF(Table1[[#This Row],[Age]]&gt;54,"Old",IF(Table1[[#This Row],[Age]]&gt;=31,"Middle Age",IF(Table1[[#This Row],[Age]]&lt;31,"Adolescent","Invalid")))</f>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IF(Table1[[#This Row],[Age]]&gt;54,"Old",IF(Table1[[#This Row],[Age]]&gt;=31,"Middle Age",IF(Table1[[#This Row],[Age]]&lt;31,"Adolescent","Invalid")))</f>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IF(Table1[[#This Row],[Age]]&gt;54,"Old",IF(Table1[[#This Row],[Age]]&gt;=31,"Middle Age",IF(Table1[[#This Row],[Age]]&lt;31,"Adolescent","Invalid")))</f>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IF(Table1[[#This Row],[Age]]&gt;54,"Old",IF(Table1[[#This Row],[Age]]&gt;=31,"Middle Age",IF(Table1[[#This Row],[Age]]&lt;31,"Adolescent","Invalid")))</f>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IF(Table1[[#This Row],[Age]]&gt;54,"Old",IF(Table1[[#This Row],[Age]]&gt;=31,"Middle Age",IF(Table1[[#This Row],[Age]]&lt;31,"Adolescent","Invalid")))</f>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IF(Table1[[#This Row],[Age]]&gt;54,"Old",IF(Table1[[#This Row],[Age]]&gt;=31,"Middle Age",IF(Table1[[#This Row],[Age]]&lt;31,"Adolescent","Invalid")))</f>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IF(Table1[[#This Row],[Age]]&gt;54,"Old",IF(Table1[[#This Row],[Age]]&gt;=31,"Middle Age",IF(Table1[[#This Row],[Age]]&lt;31,"Adolescent","Invalid")))</f>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IF(Table1[[#This Row],[Age]]&gt;54,"Old",IF(Table1[[#This Row],[Age]]&gt;=31,"Middle Age",IF(Table1[[#This Row],[Age]]&lt;31,"Adolescent","Invalid")))</f>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IF(Table1[[#This Row],[Age]]&gt;54,"Old",IF(Table1[[#This Row],[Age]]&gt;=31,"Middle Age",IF(Table1[[#This Row],[Age]]&lt;31,"Adolescent","Invalid")))</f>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IF(Table1[[#This Row],[Age]]&gt;54,"Old",IF(Table1[[#This Row],[Age]]&gt;=31,"Middle Age",IF(Table1[[#This Row],[Age]]&lt;31,"Adolescent","Invalid")))</f>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IF(Table1[[#This Row],[Age]]&gt;54,"Old",IF(Table1[[#This Row],[Age]]&gt;=31,"Middle Age",IF(Table1[[#This Row],[Age]]&lt;31,"Adolescent","Invalid")))</f>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IF(Table1[[#This Row],[Age]]&gt;54,"Old",IF(Table1[[#This Row],[Age]]&gt;=31,"Middle Age",IF(Table1[[#This Row],[Age]]&lt;31,"Adolescent","Invalid")))</f>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IF(Table1[[#This Row],[Age]]&gt;54,"Old",IF(Table1[[#This Row],[Age]]&gt;=31,"Middle Age",IF(Table1[[#This Row],[Age]]&lt;31,"Adolescent","Invalid")))</f>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IF(Table1[[#This Row],[Age]]&gt;54,"Old",IF(Table1[[#This Row],[Age]]&gt;=31,"Middle Age",IF(Table1[[#This Row],[Age]]&lt;31,"Adolescent","Invalid")))</f>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IF(Table1[[#This Row],[Age]]&gt;54,"Old",IF(Table1[[#This Row],[Age]]&gt;=31,"Middle Age",IF(Table1[[#This Row],[Age]]&lt;31,"Adolescent","Invalid")))</f>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IF(Table1[[#This Row],[Age]]&gt;54,"Old",IF(Table1[[#This Row],[Age]]&gt;=31,"Middle Age",IF(Table1[[#This Row],[Age]]&lt;31,"Adolescent","Invalid")))</f>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IF(Table1[[#This Row],[Age]]&gt;54,"Old",IF(Table1[[#This Row],[Age]]&gt;=31,"Middle Age",IF(Table1[[#This Row],[Age]]&lt;31,"Adolescent","Invalid")))</f>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IF(Table1[[#This Row],[Age]]&gt;54,"Old",IF(Table1[[#This Row],[Age]]&gt;=31,"Middle Age",IF(Table1[[#This Row],[Age]]&lt;31,"Adolescent","Invalid")))</f>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IF(Table1[[#This Row],[Age]]&gt;54,"Old",IF(Table1[[#This Row],[Age]]&gt;=31,"Middle Age",IF(Table1[[#This Row],[Age]]&lt;31,"Adolescent","Invalid")))</f>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IF(Table1[[#This Row],[Age]]&gt;54,"Old",IF(Table1[[#This Row],[Age]]&gt;=31,"Middle Age",IF(Table1[[#This Row],[Age]]&lt;31,"Adolescent","Invalid")))</f>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IF(Table1[[#This Row],[Age]]&gt;54,"Old",IF(Table1[[#This Row],[Age]]&gt;=31,"Middle Age",IF(Table1[[#This Row],[Age]]&lt;31,"Adolescent","Invalid")))</f>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IF(Table1[[#This Row],[Age]]&gt;54,"Old",IF(Table1[[#This Row],[Age]]&gt;=31,"Middle Age",IF(Table1[[#This Row],[Age]]&lt;31,"Adolescent","Invalid")))</f>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IF(Table1[[#This Row],[Age]]&gt;54,"Old",IF(Table1[[#This Row],[Age]]&gt;=31,"Middle Age",IF(Table1[[#This Row],[Age]]&lt;31,"Adolescent","Invalid")))</f>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IF(Table1[[#This Row],[Age]]&gt;54,"Old",IF(Table1[[#This Row],[Age]]&gt;=31,"Middle Age",IF(Table1[[#This Row],[Age]]&lt;31,"Adolescent","Invalid")))</f>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IF(Table1[[#This Row],[Age]]&gt;54,"Old",IF(Table1[[#This Row],[Age]]&gt;=31,"Middle Age",IF(Table1[[#This Row],[Age]]&lt;31,"Adolescent","Invalid")))</f>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IF(Table1[[#This Row],[Age]]&gt;54,"Old",IF(Table1[[#This Row],[Age]]&gt;=31,"Middle Age",IF(Table1[[#This Row],[Age]]&lt;31,"Adolescent","Invalid")))</f>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IF(Table1[[#This Row],[Age]]&gt;54,"Old",IF(Table1[[#This Row],[Age]]&gt;=31,"Middle Age",IF(Table1[[#This Row],[Age]]&lt;31,"Adolescent","Invalid")))</f>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IF(Table1[[#This Row],[Age]]&gt;54,"Old",IF(Table1[[#This Row],[Age]]&gt;=31,"Middle Age",IF(Table1[[#This Row],[Age]]&lt;31,"Adolescent","Invalid")))</f>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IF(Table1[[#This Row],[Age]]&gt;54,"Old",IF(Table1[[#This Row],[Age]]&gt;=31,"Middle Age",IF(Table1[[#This Row],[Age]]&lt;31,"Adolescent","Invalid")))</f>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IF(Table1[[#This Row],[Age]]&gt;54,"Old",IF(Table1[[#This Row],[Age]]&gt;=31,"Middle Age",IF(Table1[[#This Row],[Age]]&lt;31,"Adolescent","Invalid")))</f>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IF(Table1[[#This Row],[Age]]&gt;54,"Old",IF(Table1[[#This Row],[Age]]&gt;=31,"Middle Age",IF(Table1[[#This Row],[Age]]&lt;31,"Adolescent","Invalid")))</f>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IF(Table1[[#This Row],[Age]]&gt;54,"Old",IF(Table1[[#This Row],[Age]]&gt;=31,"Middle Age",IF(Table1[[#This Row],[Age]]&lt;31,"Adolescent","Invalid")))</f>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IF(Table1[[#This Row],[Age]]&gt;54,"Old",IF(Table1[[#This Row],[Age]]&gt;=31,"Middle Age",IF(Table1[[#This Row],[Age]]&lt;31,"Adolescent","Invalid")))</f>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IF(Table1[[#This Row],[Age]]&gt;54,"Old",IF(Table1[[#This Row],[Age]]&gt;=31,"Middle Age",IF(Table1[[#This Row],[Age]]&lt;31,"Adolescent","Invalid")))</f>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IF(Table1[[#This Row],[Age]]&gt;54,"Old",IF(Table1[[#This Row],[Age]]&gt;=31,"Middle Age",IF(Table1[[#This Row],[Age]]&lt;31,"Adolescent","Invalid")))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IF(Table1[[#This Row],[Age]]&gt;54,"Old",IF(Table1[[#This Row],[Age]]&gt;=31,"Middle Age",IF(Table1[[#This Row],[Age]]&lt;31,"Adolescent","Invalid")))</f>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IF(Table1[[#This Row],[Age]]&gt;54,"Old",IF(Table1[[#This Row],[Age]]&gt;=31,"Middle Age",IF(Table1[[#This Row],[Age]]&lt;31,"Adolescent","Invalid")))</f>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IF(Table1[[#This Row],[Age]]&gt;54,"Old",IF(Table1[[#This Row],[Age]]&gt;=31,"Middle Age",IF(Table1[[#This Row],[Age]]&lt;31,"Adolescent","Invalid")))</f>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IF(Table1[[#This Row],[Age]]&gt;54,"Old",IF(Table1[[#This Row],[Age]]&gt;=31,"Middle Age",IF(Table1[[#This Row],[Age]]&lt;31,"Adolescent","Invalid")))</f>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IF(Table1[[#This Row],[Age]]&gt;54,"Old",IF(Table1[[#This Row],[Age]]&gt;=31,"Middle Age",IF(Table1[[#This Row],[Age]]&lt;31,"Adolescent","Invalid")))</f>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IF(Table1[[#This Row],[Age]]&gt;54,"Old",IF(Table1[[#This Row],[Age]]&gt;=31,"Middle Age",IF(Table1[[#This Row],[Age]]&lt;31,"Adolescent","Invalid")))</f>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IF(Table1[[#This Row],[Age]]&gt;54,"Old",IF(Table1[[#This Row],[Age]]&gt;=31,"Middle Age",IF(Table1[[#This Row],[Age]]&lt;31,"Adolescent","Invalid")))</f>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IF(Table1[[#This Row],[Age]]&gt;54,"Old",IF(Table1[[#This Row],[Age]]&gt;=31,"Middle Age",IF(Table1[[#This Row],[Age]]&lt;31,"Adolescent","Invalid")))</f>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IF(Table1[[#This Row],[Age]]&gt;54,"Old",IF(Table1[[#This Row],[Age]]&gt;=31,"Middle Age",IF(Table1[[#This Row],[Age]]&lt;31,"Adolescent","Invalid")))</f>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IF(Table1[[#This Row],[Age]]&gt;54,"Old",IF(Table1[[#This Row],[Age]]&gt;=31,"Middle Age",IF(Table1[[#This Row],[Age]]&lt;31,"Adolescent","Invalid")))</f>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IF(Table1[[#This Row],[Age]]&gt;54,"Old",IF(Table1[[#This Row],[Age]]&gt;=31,"Middle Age",IF(Table1[[#This Row],[Age]]&lt;31,"Adolescent","Invalid")))</f>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IF(Table1[[#This Row],[Age]]&gt;54,"Old",IF(Table1[[#This Row],[Age]]&gt;=31,"Middle Age",IF(Table1[[#This Row],[Age]]&lt;31,"Adolescent","Invalid")))</f>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IF(Table1[[#This Row],[Age]]&gt;54,"Old",IF(Table1[[#This Row],[Age]]&gt;=31,"Middle Age",IF(Table1[[#This Row],[Age]]&lt;31,"Adolescent","Invalid")))</f>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IF(Table1[[#This Row],[Age]]&gt;54,"Old",IF(Table1[[#This Row],[Age]]&gt;=31,"Middle Age",IF(Table1[[#This Row],[Age]]&lt;31,"Adolescent","Invalid")))</f>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IF(Table1[[#This Row],[Age]]&gt;54,"Old",IF(Table1[[#This Row],[Age]]&gt;=31,"Middle Age",IF(Table1[[#This Row],[Age]]&lt;31,"Adolescent","Invalid")))</f>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IF(Table1[[#This Row],[Age]]&gt;54,"Old",IF(Table1[[#This Row],[Age]]&gt;=31,"Middle Age",IF(Table1[[#This Row],[Age]]&lt;31,"Adolescent","Invalid")))</f>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IF(Table1[[#This Row],[Age]]&gt;54,"Old",IF(Table1[[#This Row],[Age]]&gt;=31,"Middle Age",IF(Table1[[#This Row],[Age]]&lt;31,"Adolescent","Invalid")))</f>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IF(Table1[[#This Row],[Age]]&gt;54,"Old",IF(Table1[[#This Row],[Age]]&gt;=31,"Middle Age",IF(Table1[[#This Row],[Age]]&lt;31,"Adolescent","Invalid")))</f>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IF(Table1[[#This Row],[Age]]&gt;54,"Old",IF(Table1[[#This Row],[Age]]&gt;=31,"Middle Age",IF(Table1[[#This Row],[Age]]&lt;31,"Adolescent","Invalid")))</f>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IF(Table1[[#This Row],[Age]]&gt;54,"Old",IF(Table1[[#This Row],[Age]]&gt;=31,"Middle Age",IF(Table1[[#This Row],[Age]]&lt;31,"Adolescent","Invalid")))</f>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IF(Table1[[#This Row],[Age]]&gt;54,"Old",IF(Table1[[#This Row],[Age]]&gt;=31,"Middle Age",IF(Table1[[#This Row],[Age]]&lt;31,"Adolescent","Invalid")))</f>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IF(Table1[[#This Row],[Age]]&gt;54,"Old",IF(Table1[[#This Row],[Age]]&gt;=31,"Middle Age",IF(Table1[[#This Row],[Age]]&lt;31,"Adolescent","Invalid")))</f>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IF(Table1[[#This Row],[Age]]&gt;54,"Old",IF(Table1[[#This Row],[Age]]&gt;=31,"Middle Age",IF(Table1[[#This Row],[Age]]&lt;31,"Adolescent","Invalid")))</f>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IF(Table1[[#This Row],[Age]]&gt;54,"Old",IF(Table1[[#This Row],[Age]]&gt;=31,"Middle Age",IF(Table1[[#This Row],[Age]]&lt;31,"Adolescent","Invalid")))</f>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IF(Table1[[#This Row],[Age]]&gt;54,"Old",IF(Table1[[#This Row],[Age]]&gt;=31,"Middle Age",IF(Table1[[#This Row],[Age]]&lt;31,"Adolescent","Invalid")))</f>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IF(Table1[[#This Row],[Age]]&gt;54,"Old",IF(Table1[[#This Row],[Age]]&gt;=31,"Middle Age",IF(Table1[[#This Row],[Age]]&lt;31,"Adolescent","Invalid")))</f>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IF(Table1[[#This Row],[Age]]&gt;54,"Old",IF(Table1[[#This Row],[Age]]&gt;=31,"Middle Age",IF(Table1[[#This Row],[Age]]&lt;31,"Adolescent","Invalid")))</f>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IF(Table1[[#This Row],[Age]]&gt;54,"Old",IF(Table1[[#This Row],[Age]]&gt;=31,"Middle Age",IF(Table1[[#This Row],[Age]]&lt;31,"Adolescent","Invalid")))</f>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IF(Table1[[#This Row],[Age]]&gt;54,"Old",IF(Table1[[#This Row],[Age]]&gt;=31,"Middle Age",IF(Table1[[#This Row],[Age]]&lt;31,"Adolescent","Invalid")))</f>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IF(Table1[[#This Row],[Age]]&gt;54,"Old",IF(Table1[[#This Row],[Age]]&gt;=31,"Middle Age",IF(Table1[[#This Row],[Age]]&lt;31,"Adolescent","Invalid")))</f>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IF(Table1[[#This Row],[Age]]&gt;54,"Old",IF(Table1[[#This Row],[Age]]&gt;=31,"Middle Age",IF(Table1[[#This Row],[Age]]&lt;31,"Adolescent","Invalid")))</f>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IF(Table1[[#This Row],[Age]]&gt;54,"Old",IF(Table1[[#This Row],[Age]]&gt;=31,"Middle Age",IF(Table1[[#This Row],[Age]]&lt;31,"Adolescent","Invalid")))</f>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IF(Table1[[#This Row],[Age]]&gt;54,"Old",IF(Table1[[#This Row],[Age]]&gt;=31,"Middle Age",IF(Table1[[#This Row],[Age]]&lt;31,"Adolescent","Invalid")))</f>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IF(Table1[[#This Row],[Age]]&gt;54,"Old",IF(Table1[[#This Row],[Age]]&gt;=31,"Middle Age",IF(Table1[[#This Row],[Age]]&lt;31,"Adolescent","Invalid")))</f>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IF(Table1[[#This Row],[Age]]&gt;54,"Old",IF(Table1[[#This Row],[Age]]&gt;=31,"Middle Age",IF(Table1[[#This Row],[Age]]&lt;31,"Adolescent","Invalid")))</f>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IF(Table1[[#This Row],[Age]]&gt;54,"Old",IF(Table1[[#This Row],[Age]]&gt;=31,"Middle Age",IF(Table1[[#This Row],[Age]]&lt;31,"Adolescent","Invalid")))</f>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IF(Table1[[#This Row],[Age]]&gt;54,"Old",IF(Table1[[#This Row],[Age]]&gt;=31,"Middle Age",IF(Table1[[#This Row],[Age]]&lt;31,"Adolescent","Invalid")))</f>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IF(Table1[[#This Row],[Age]]&gt;54,"Old",IF(Table1[[#This Row],[Age]]&gt;=31,"Middle Age",IF(Table1[[#This Row],[Age]]&lt;31,"Adolescent","Invalid")))</f>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IF(Table1[[#This Row],[Age]]&gt;54,"Old",IF(Table1[[#This Row],[Age]]&gt;=31,"Middle Age",IF(Table1[[#This Row],[Age]]&lt;31,"Adolescent","Invalid")))</f>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IF(Table1[[#This Row],[Age]]&gt;54,"Old",IF(Table1[[#This Row],[Age]]&gt;=31,"Middle Age",IF(Table1[[#This Row],[Age]]&lt;31,"Adolescent","Invalid")))</f>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IF(Table1[[#This Row],[Age]]&gt;54,"Old",IF(Table1[[#This Row],[Age]]&gt;=31,"Middle Age",IF(Table1[[#This Row],[Age]]&lt;31,"Adolescent","Invalid")))</f>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IF(Table1[[#This Row],[Age]]&gt;54,"Old",IF(Table1[[#This Row],[Age]]&gt;=31,"Middle Age",IF(Table1[[#This Row],[Age]]&lt;31,"Adolescent","Invalid")))</f>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IF(Table1[[#This Row],[Age]]&gt;54,"Old",IF(Table1[[#This Row],[Age]]&gt;=31,"Middle Age",IF(Table1[[#This Row],[Age]]&lt;31,"Adolescent","Invalid")))</f>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IF(Table1[[#This Row],[Age]]&gt;54,"Old",IF(Table1[[#This Row],[Age]]&gt;=31,"Middle Age",IF(Table1[[#This Row],[Age]]&lt;31,"Adolescent","Invalid")))</f>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IF(Table1[[#This Row],[Age]]&gt;54,"Old",IF(Table1[[#This Row],[Age]]&gt;=31,"Middle Age",IF(Table1[[#This Row],[Age]]&lt;31,"Adolescent","Invalid")))</f>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IF(Table1[[#This Row],[Age]]&gt;54,"Old",IF(Table1[[#This Row],[Age]]&gt;=31,"Middle Age",IF(Table1[[#This Row],[Age]]&lt;31,"Adolescent","Invalid")))</f>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IF(Table1[[#This Row],[Age]]&gt;54,"Old",IF(Table1[[#This Row],[Age]]&gt;=31,"Middle Age",IF(Table1[[#This Row],[Age]]&lt;31,"Adolescent","Invalid")))</f>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IF(Table1[[#This Row],[Age]]&gt;54,"Old",IF(Table1[[#This Row],[Age]]&gt;=31,"Middle Age",IF(Table1[[#This Row],[Age]]&lt;31,"Adolescent","Invalid")))</f>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IF(Table1[[#This Row],[Age]]&gt;54,"Old",IF(Table1[[#This Row],[Age]]&gt;=31,"Middle Age",IF(Table1[[#This Row],[Age]]&lt;31,"Adolescent","Invalid")))</f>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IF(Table1[[#This Row],[Age]]&gt;54,"Old",IF(Table1[[#This Row],[Age]]&gt;=31,"Middle Age",IF(Table1[[#This Row],[Age]]&lt;31,"Adolescent","Invalid")))</f>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IF(Table1[[#This Row],[Age]]&gt;54,"Old",IF(Table1[[#This Row],[Age]]&gt;=31,"Middle Age",IF(Table1[[#This Row],[Age]]&lt;31,"Adolescent","Invalid")))</f>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IF(Table1[[#This Row],[Age]]&gt;54,"Old",IF(Table1[[#This Row],[Age]]&gt;=31,"Middle Age",IF(Table1[[#This Row],[Age]]&lt;31,"Adolescent","Invalid")))</f>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IF(Table1[[#This Row],[Age]]&gt;54,"Old",IF(Table1[[#This Row],[Age]]&gt;=31,"Middle Age",IF(Table1[[#This Row],[Age]]&lt;31,"Adolescent","Invalid")))</f>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IF(Table1[[#This Row],[Age]]&gt;54,"Old",IF(Table1[[#This Row],[Age]]&gt;=31,"Middle Age",IF(Table1[[#This Row],[Age]]&lt;31,"Adolescent","Invalid")))</f>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IF(Table1[[#This Row],[Age]]&gt;54,"Old",IF(Table1[[#This Row],[Age]]&gt;=31,"Middle Age",IF(Table1[[#This Row],[Age]]&lt;31,"Adolescent","Invalid")))</f>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IF(Table1[[#This Row],[Age]]&gt;54,"Old",IF(Table1[[#This Row],[Age]]&gt;=31,"Middle Age",IF(Table1[[#This Row],[Age]]&lt;31,"Adolescent","Invalid")))</f>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IF(Table1[[#This Row],[Age]]&gt;54,"Old",IF(Table1[[#This Row],[Age]]&gt;=31,"Middle Age",IF(Table1[[#This Row],[Age]]&lt;31,"Adolescent","Invalid")))</f>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IF(Table1[[#This Row],[Age]]&gt;54,"Old",IF(Table1[[#This Row],[Age]]&gt;=31,"Middle Age",IF(Table1[[#This Row],[Age]]&lt;31,"Adolescent","Invalid")))</f>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IF(Table1[[#This Row],[Age]]&gt;54,"Old",IF(Table1[[#This Row],[Age]]&gt;=31,"Middle Age",IF(Table1[[#This Row],[Age]]&lt;31,"Adolescent","Invalid")))</f>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IF(Table1[[#This Row],[Age]]&gt;54,"Old",IF(Table1[[#This Row],[Age]]&gt;=31,"Middle Age",IF(Table1[[#This Row],[Age]]&lt;31,"Adolescent","Invalid")))</f>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IF(Table1[[#This Row],[Age]]&gt;54,"Old",IF(Table1[[#This Row],[Age]]&gt;=31,"Middle Age",IF(Table1[[#This Row],[Age]]&lt;31,"Adolescent","Invalid")))</f>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IF(Table1[[#This Row],[Age]]&gt;54,"Old",IF(Table1[[#This Row],[Age]]&gt;=31,"Middle Age",IF(Table1[[#This Row],[Age]]&lt;31,"Adolescent","Invalid")))</f>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IF(Table1[[#This Row],[Age]]&gt;54,"Old",IF(Table1[[#This Row],[Age]]&gt;=31,"Middle Age",IF(Table1[[#This Row],[Age]]&lt;31,"Adolescent","Invalid")))</f>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IF(Table1[[#This Row],[Age]]&gt;54,"Old",IF(Table1[[#This Row],[Age]]&gt;=31,"Middle Age",IF(Table1[[#This Row],[Age]]&lt;31,"Adolescent","Invalid")))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IF(Table1[[#This Row],[Age]]&gt;54,"Old",IF(Table1[[#This Row],[Age]]&gt;=31,"Middle Age",IF(Table1[[#This Row],[Age]]&lt;31,"Adolescent","Invalid")))</f>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IF(Table1[[#This Row],[Age]]&gt;54,"Old",IF(Table1[[#This Row],[Age]]&gt;=31,"Middle Age",IF(Table1[[#This Row],[Age]]&lt;31,"Adolescent","Invalid")))</f>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IF(Table1[[#This Row],[Age]]&gt;54,"Old",IF(Table1[[#This Row],[Age]]&gt;=31,"Middle Age",IF(Table1[[#This Row],[Age]]&lt;31,"Adolescent","Invalid")))</f>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IF(Table1[[#This Row],[Age]]&gt;54,"Old",IF(Table1[[#This Row],[Age]]&gt;=31,"Middle Age",IF(Table1[[#This Row],[Age]]&lt;31,"Adolescent","Invalid")))</f>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IF(Table1[[#This Row],[Age]]&gt;54,"Old",IF(Table1[[#This Row],[Age]]&gt;=31,"Middle Age",IF(Table1[[#This Row],[Age]]&lt;31,"Adolescent","Invalid")))</f>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IF(Table1[[#This Row],[Age]]&gt;54,"Old",IF(Table1[[#This Row],[Age]]&gt;=31,"Middle Age",IF(Table1[[#This Row],[Age]]&lt;31,"Adolescent","Invalid")))</f>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IF(Table1[[#This Row],[Age]]&gt;54,"Old",IF(Table1[[#This Row],[Age]]&gt;=31,"Middle Age",IF(Table1[[#This Row],[Age]]&lt;31,"Adolescent","Invalid")))</f>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IF(Table1[[#This Row],[Age]]&gt;54,"Old",IF(Table1[[#This Row],[Age]]&gt;=31,"Middle Age",IF(Table1[[#This Row],[Age]]&lt;31,"Adolescent","Invalid")))</f>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IF(Table1[[#This Row],[Age]]&gt;54,"Old",IF(Table1[[#This Row],[Age]]&gt;=31,"Middle Age",IF(Table1[[#This Row],[Age]]&lt;31,"Adolescent","Invalid")))</f>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IF(Table1[[#This Row],[Age]]&gt;54,"Old",IF(Table1[[#This Row],[Age]]&gt;=31,"Middle Age",IF(Table1[[#This Row],[Age]]&lt;31,"Adolescent","Invalid")))</f>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IF(Table1[[#This Row],[Age]]&gt;54,"Old",IF(Table1[[#This Row],[Age]]&gt;=31,"Middle Age",IF(Table1[[#This Row],[Age]]&lt;31,"Adolescent","Invalid")))</f>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IF(Table1[[#This Row],[Age]]&gt;54,"Old",IF(Table1[[#This Row],[Age]]&gt;=31,"Middle Age",IF(Table1[[#This Row],[Age]]&lt;31,"Adolescent","Invalid")))</f>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IF(Table1[[#This Row],[Age]]&gt;54,"Old",IF(Table1[[#This Row],[Age]]&gt;=31,"Middle Age",IF(Table1[[#This Row],[Age]]&lt;31,"Adolescent","Invalid")))</f>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IF(Table1[[#This Row],[Age]]&gt;54,"Old",IF(Table1[[#This Row],[Age]]&gt;=31,"Middle Age",IF(Table1[[#This Row],[Age]]&lt;31,"Adolescent","Invalid")))</f>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IF(Table1[[#This Row],[Age]]&gt;54,"Old",IF(Table1[[#This Row],[Age]]&gt;=31,"Middle Age",IF(Table1[[#This Row],[Age]]&lt;31,"Adolescent","Invalid")))</f>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IF(Table1[[#This Row],[Age]]&gt;54,"Old",IF(Table1[[#This Row],[Age]]&gt;=31,"Middle Age",IF(Table1[[#This Row],[Age]]&lt;31,"Adolescent","Invalid")))</f>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IF(Table1[[#This Row],[Age]]&gt;54,"Old",IF(Table1[[#This Row],[Age]]&gt;=31,"Middle Age",IF(Table1[[#This Row],[Age]]&lt;31,"Adolescent","Invalid")))</f>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IF(Table1[[#This Row],[Age]]&gt;54,"Old",IF(Table1[[#This Row],[Age]]&gt;=31,"Middle Age",IF(Table1[[#This Row],[Age]]&lt;31,"Adolescent","Invalid")))</f>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IF(Table1[[#This Row],[Age]]&gt;54,"Old",IF(Table1[[#This Row],[Age]]&gt;=31,"Middle Age",IF(Table1[[#This Row],[Age]]&lt;31,"Adolescent","Invalid")))</f>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IF(Table1[[#This Row],[Age]]&gt;54,"Old",IF(Table1[[#This Row],[Age]]&gt;=31,"Middle Age",IF(Table1[[#This Row],[Age]]&lt;31,"Adolescent","Invalid")))</f>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IF(Table1[[#This Row],[Age]]&gt;54,"Old",IF(Table1[[#This Row],[Age]]&gt;=31,"Middle Age",IF(Table1[[#This Row],[Age]]&lt;31,"Adolescent","Invalid")))</f>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IF(Table1[[#This Row],[Age]]&gt;54,"Old",IF(Table1[[#This Row],[Age]]&gt;=31,"Middle Age",IF(Table1[[#This Row],[Age]]&lt;31,"Adolescent","Invalid")))</f>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IF(Table1[[#This Row],[Age]]&gt;54,"Old",IF(Table1[[#This Row],[Age]]&gt;=31,"Middle Age",IF(Table1[[#This Row],[Age]]&lt;31,"Adolescent","Invalid")))</f>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IF(Table1[[#This Row],[Age]]&gt;54,"Old",IF(Table1[[#This Row],[Age]]&gt;=31,"Middle Age",IF(Table1[[#This Row],[Age]]&lt;31,"Adolescent","Invalid")))</f>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IF(Table1[[#This Row],[Age]]&gt;54,"Old",IF(Table1[[#This Row],[Age]]&gt;=31,"Middle Age",IF(Table1[[#This Row],[Age]]&lt;31,"Adolescent","Invalid")))</f>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IF(Table1[[#This Row],[Age]]&gt;54,"Old",IF(Table1[[#This Row],[Age]]&gt;=31,"Middle Age",IF(Table1[[#This Row],[Age]]&lt;31,"Adolescent","Invalid")))</f>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IF(Table1[[#This Row],[Age]]&gt;54,"Old",IF(Table1[[#This Row],[Age]]&gt;=31,"Middle Age",IF(Table1[[#This Row],[Age]]&lt;31,"Adolescent","Invalid")))</f>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IF(Table1[[#This Row],[Age]]&gt;54,"Old",IF(Table1[[#This Row],[Age]]&gt;=31,"Middle Age",IF(Table1[[#This Row],[Age]]&lt;31,"Adolescent","Invalid")))</f>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IF(Table1[[#This Row],[Age]]&gt;54,"Old",IF(Table1[[#This Row],[Age]]&gt;=31,"Middle Age",IF(Table1[[#This Row],[Age]]&lt;31,"Adolescent","Invalid")))</f>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IF(Table1[[#This Row],[Age]]&gt;54,"Old",IF(Table1[[#This Row],[Age]]&gt;=31,"Middle Age",IF(Table1[[#This Row],[Age]]&lt;31,"Adolescent","Invalid")))</f>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IF(Table1[[#This Row],[Age]]&gt;54,"Old",IF(Table1[[#This Row],[Age]]&gt;=31,"Middle Age",IF(Table1[[#This Row],[Age]]&lt;31,"Adolescent","Invalid")))</f>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IF(Table1[[#This Row],[Age]]&gt;54,"Old",IF(Table1[[#This Row],[Age]]&gt;=31,"Middle Age",IF(Table1[[#This Row],[Age]]&lt;31,"Adolescent","Invalid")))</f>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IF(Table1[[#This Row],[Age]]&gt;54,"Old",IF(Table1[[#This Row],[Age]]&gt;=31,"Middle Age",IF(Table1[[#This Row],[Age]]&lt;31,"Adolescent","Invalid")))</f>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IF(Table1[[#This Row],[Age]]&gt;54,"Old",IF(Table1[[#This Row],[Age]]&gt;=31,"Middle Age",IF(Table1[[#This Row],[Age]]&lt;31,"Adolescent","Invalid")))</f>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IF(Table1[[#This Row],[Age]]&gt;54,"Old",IF(Table1[[#This Row],[Age]]&gt;=31,"Middle Age",IF(Table1[[#This Row],[Age]]&lt;31,"Adolescent","Invalid")))</f>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IF(Table1[[#This Row],[Age]]&gt;54,"Old",IF(Table1[[#This Row],[Age]]&gt;=31,"Middle Age",IF(Table1[[#This Row],[Age]]&lt;31,"Adolescent","Invalid")))</f>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IF(Table1[[#This Row],[Age]]&gt;54,"Old",IF(Table1[[#This Row],[Age]]&gt;=31,"Middle Age",IF(Table1[[#This Row],[Age]]&lt;31,"Adolescent","Invalid")))</f>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IF(Table1[[#This Row],[Age]]&gt;54,"Old",IF(Table1[[#This Row],[Age]]&gt;=31,"Middle Age",IF(Table1[[#This Row],[Age]]&lt;31,"Adolescent","Invalid")))</f>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IF(Table1[[#This Row],[Age]]&gt;54,"Old",IF(Table1[[#This Row],[Age]]&gt;=31,"Middle Age",IF(Table1[[#This Row],[Age]]&lt;31,"Adolescent","Invalid")))</f>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IF(Table1[[#This Row],[Age]]&gt;54,"Old",IF(Table1[[#This Row],[Age]]&gt;=31,"Middle Age",IF(Table1[[#This Row],[Age]]&lt;31,"Adolescent","Invalid")))</f>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IF(Table1[[#This Row],[Age]]&gt;54,"Old",IF(Table1[[#This Row],[Age]]&gt;=31,"Middle Age",IF(Table1[[#This Row],[Age]]&lt;31,"Adolescent","Invalid")))</f>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IF(Table1[[#This Row],[Age]]&gt;54,"Old",IF(Table1[[#This Row],[Age]]&gt;=31,"Middle Age",IF(Table1[[#This Row],[Age]]&lt;31,"Adolescent","Invalid")))</f>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IF(Table1[[#This Row],[Age]]&gt;54,"Old",IF(Table1[[#This Row],[Age]]&gt;=31,"Middle Age",IF(Table1[[#This Row],[Age]]&lt;31,"Adolescent","Invalid")))</f>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IF(Table1[[#This Row],[Age]]&gt;54,"Old",IF(Table1[[#This Row],[Age]]&gt;=31,"Middle Age",IF(Table1[[#This Row],[Age]]&lt;31,"Adolescent","Invalid")))</f>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IF(Table1[[#This Row],[Age]]&gt;54,"Old",IF(Table1[[#This Row],[Age]]&gt;=31,"Middle Age",IF(Table1[[#This Row],[Age]]&lt;31,"Adolescent","Invalid")))</f>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IF(Table1[[#This Row],[Age]]&gt;54,"Old",IF(Table1[[#This Row],[Age]]&gt;=31,"Middle Age",IF(Table1[[#This Row],[Age]]&lt;31,"Adolescent","Invalid")))</f>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IF(Table1[[#This Row],[Age]]&gt;54,"Old",IF(Table1[[#This Row],[Age]]&gt;=31,"Middle Age",IF(Table1[[#This Row],[Age]]&lt;31,"Adolescent","Invalid")))</f>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IF(Table1[[#This Row],[Age]]&gt;54,"Old",IF(Table1[[#This Row],[Age]]&gt;=31,"Middle Age",IF(Table1[[#This Row],[Age]]&lt;31,"Adolescent","Invalid")))</f>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IF(Table1[[#This Row],[Age]]&gt;54,"Old",IF(Table1[[#This Row],[Age]]&gt;=31,"Middle Age",IF(Table1[[#This Row],[Age]]&lt;31,"Adolescent","Invalid")))</f>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IF(Table1[[#This Row],[Age]]&gt;54,"Old",IF(Table1[[#This Row],[Age]]&gt;=31,"Middle Age",IF(Table1[[#This Row],[Age]]&lt;31,"Adolescent","Invalid")))</f>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IF(Table1[[#This Row],[Age]]&gt;54,"Old",IF(Table1[[#This Row],[Age]]&gt;=31,"Middle Age",IF(Table1[[#This Row],[Age]]&lt;31,"Adolescent","Invalid")))</f>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IF(Table1[[#This Row],[Age]]&gt;54,"Old",IF(Table1[[#This Row],[Age]]&gt;=31,"Middle Age",IF(Table1[[#This Row],[Age]]&lt;31,"Adolescent","Invalid")))</f>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IF(Table1[[#This Row],[Age]]&gt;54,"Old",IF(Table1[[#This Row],[Age]]&gt;=31,"Middle Age",IF(Table1[[#This Row],[Age]]&lt;31,"Adolescent","Invalid")))</f>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IF(Table1[[#This Row],[Age]]&gt;54,"Old",IF(Table1[[#This Row],[Age]]&gt;=31,"Middle Age",IF(Table1[[#This Row],[Age]]&lt;31,"Adolescent","Invalid")))</f>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IF(Table1[[#This Row],[Age]]&gt;54,"Old",IF(Table1[[#This Row],[Age]]&gt;=31,"Middle Age",IF(Table1[[#This Row],[Age]]&lt;31,"Adolescent","Invalid")))</f>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IF(Table1[[#This Row],[Age]]&gt;54,"Old",IF(Table1[[#This Row],[Age]]&gt;=31,"Middle Age",IF(Table1[[#This Row],[Age]]&lt;31,"Adolescent","Invalid")))</f>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IF(Table1[[#This Row],[Age]]&gt;54,"Old",IF(Table1[[#This Row],[Age]]&gt;=31,"Middle Age",IF(Table1[[#This Row],[Age]]&lt;31,"Adolescent","Invalid")))</f>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IF(Table1[[#This Row],[Age]]&gt;54,"Old",IF(Table1[[#This Row],[Age]]&gt;=31,"Middle Age",IF(Table1[[#This Row],[Age]]&lt;31,"Adolescent","Invalid")))</f>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IF(Table1[[#This Row],[Age]]&gt;54,"Old",IF(Table1[[#This Row],[Age]]&gt;=31,"Middle Age",IF(Table1[[#This Row],[Age]]&lt;31,"Adolescent","Invalid")))</f>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IF(Table1[[#This Row],[Age]]&gt;54,"Old",IF(Table1[[#This Row],[Age]]&gt;=31,"Middle Age",IF(Table1[[#This Row],[Age]]&lt;31,"Adolescent","Invalid")))</f>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IF(Table1[[#This Row],[Age]]&gt;54,"Old",IF(Table1[[#This Row],[Age]]&gt;=31,"Middle Age",IF(Table1[[#This Row],[Age]]&lt;31,"Adolescent","Invalid")))</f>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IF(Table1[[#This Row],[Age]]&gt;54,"Old",IF(Table1[[#This Row],[Age]]&gt;=31,"Middle Age",IF(Table1[[#This Row],[Age]]&lt;31,"Adolescent","Invalid")))</f>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IF(Table1[[#This Row],[Age]]&gt;54,"Old",IF(Table1[[#This Row],[Age]]&gt;=31,"Middle Age",IF(Table1[[#This Row],[Age]]&lt;31,"Adolescent","Invalid")))</f>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IF(Table1[[#This Row],[Age]]&gt;54,"Old",IF(Table1[[#This Row],[Age]]&gt;=31,"Middle Age",IF(Table1[[#This Row],[Age]]&lt;31,"Adolescent","Invalid")))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IF(Table1[[#This Row],[Age]]&gt;54,"Old",IF(Table1[[#This Row],[Age]]&gt;=31,"Middle Age",IF(Table1[[#This Row],[Age]]&lt;31,"Adolescent","Invalid")))</f>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IF(Table1[[#This Row],[Age]]&gt;54,"Old",IF(Table1[[#This Row],[Age]]&gt;=31,"Middle Age",IF(Table1[[#This Row],[Age]]&lt;31,"Adolescent","Invalid")))</f>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IF(Table1[[#This Row],[Age]]&gt;54,"Old",IF(Table1[[#This Row],[Age]]&gt;=31,"Middle Age",IF(Table1[[#This Row],[Age]]&lt;31,"Adolescent","Invalid")))</f>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IF(Table1[[#This Row],[Age]]&gt;54,"Old",IF(Table1[[#This Row],[Age]]&gt;=31,"Middle Age",IF(Table1[[#This Row],[Age]]&lt;31,"Adolescent","Invalid")))</f>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IF(Table1[[#This Row],[Age]]&gt;54,"Old",IF(Table1[[#This Row],[Age]]&gt;=31,"Middle Age",IF(Table1[[#This Row],[Age]]&lt;31,"Adolescent","Invalid")))</f>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IF(Table1[[#This Row],[Age]]&gt;54,"Old",IF(Table1[[#This Row],[Age]]&gt;=31,"Middle Age",IF(Table1[[#This Row],[Age]]&lt;31,"Adolescent","Invalid")))</f>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IF(Table1[[#This Row],[Age]]&gt;54,"Old",IF(Table1[[#This Row],[Age]]&gt;=31,"Middle Age",IF(Table1[[#This Row],[Age]]&lt;31,"Adolescent","Invalid")))</f>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IF(Table1[[#This Row],[Age]]&gt;54,"Old",IF(Table1[[#This Row],[Age]]&gt;=31,"Middle Age",IF(Table1[[#This Row],[Age]]&lt;31,"Adolescent","Invalid")))</f>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IF(Table1[[#This Row],[Age]]&gt;54,"Old",IF(Table1[[#This Row],[Age]]&gt;=31,"Middle Age",IF(Table1[[#This Row],[Age]]&lt;31,"Adolescent","Invalid")))</f>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IF(Table1[[#This Row],[Age]]&gt;54,"Old",IF(Table1[[#This Row],[Age]]&gt;=31,"Middle Age",IF(Table1[[#This Row],[Age]]&lt;31,"Adolescent","Invalid")))</f>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IF(Table1[[#This Row],[Age]]&gt;54,"Old",IF(Table1[[#This Row],[Age]]&gt;=31,"Middle Age",IF(Table1[[#This Row],[Age]]&lt;31,"Adolescent","Invalid")))</f>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IF(Table1[[#This Row],[Age]]&gt;54,"Old",IF(Table1[[#This Row],[Age]]&gt;=31,"Middle Age",IF(Table1[[#This Row],[Age]]&lt;31,"Adolescent","Invalid")))</f>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IF(Table1[[#This Row],[Age]]&gt;54,"Old",IF(Table1[[#This Row],[Age]]&gt;=31,"Middle Age",IF(Table1[[#This Row],[Age]]&lt;31,"Adolescent","Invalid")))</f>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IF(Table1[[#This Row],[Age]]&gt;54,"Old",IF(Table1[[#This Row],[Age]]&gt;=31,"Middle Age",IF(Table1[[#This Row],[Age]]&lt;31,"Adolescent","Invalid")))</f>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IF(Table1[[#This Row],[Age]]&gt;54,"Old",IF(Table1[[#This Row],[Age]]&gt;=31,"Middle Age",IF(Table1[[#This Row],[Age]]&lt;31,"Adolescent","Invalid")))</f>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IF(Table1[[#This Row],[Age]]&gt;54,"Old",IF(Table1[[#This Row],[Age]]&gt;=31,"Middle Age",IF(Table1[[#This Row],[Age]]&lt;31,"Adolescent","Invalid")))</f>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IF(Table1[[#This Row],[Age]]&gt;54,"Old",IF(Table1[[#This Row],[Age]]&gt;=31,"Middle Age",IF(Table1[[#This Row],[Age]]&lt;31,"Adolescent","Invalid")))</f>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IF(Table1[[#This Row],[Age]]&gt;54,"Old",IF(Table1[[#This Row],[Age]]&gt;=31,"Middle Age",IF(Table1[[#This Row],[Age]]&lt;31,"Adolescent","Invalid")))</f>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IF(Table1[[#This Row],[Age]]&gt;54,"Old",IF(Table1[[#This Row],[Age]]&gt;=31,"Middle Age",IF(Table1[[#This Row],[Age]]&lt;31,"Adolescent","Invalid")))</f>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IF(Table1[[#This Row],[Age]]&gt;54,"Old",IF(Table1[[#This Row],[Age]]&gt;=31,"Middle Age",IF(Table1[[#This Row],[Age]]&lt;31,"Adolescent","Invalid")))</f>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IF(Table1[[#This Row],[Age]]&gt;54,"Old",IF(Table1[[#This Row],[Age]]&gt;=31,"Middle Age",IF(Table1[[#This Row],[Age]]&lt;31,"Adolescent","Invalid")))</f>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IF(Table1[[#This Row],[Age]]&gt;54,"Old",IF(Table1[[#This Row],[Age]]&gt;=31,"Middle Age",IF(Table1[[#This Row],[Age]]&lt;31,"Adolescent","Invalid")))</f>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IF(Table1[[#This Row],[Age]]&gt;54,"Old",IF(Table1[[#This Row],[Age]]&gt;=31,"Middle Age",IF(Table1[[#This Row],[Age]]&lt;31,"Adolescent","Invalid")))</f>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IF(Table1[[#This Row],[Age]]&gt;54,"Old",IF(Table1[[#This Row],[Age]]&gt;=31,"Middle Age",IF(Table1[[#This Row],[Age]]&lt;31,"Adolescent","Invalid")))</f>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IF(Table1[[#This Row],[Age]]&gt;54,"Old",IF(Table1[[#This Row],[Age]]&gt;=31,"Middle Age",IF(Table1[[#This Row],[Age]]&lt;31,"Adolescent","Invalid")))</f>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IF(Table1[[#This Row],[Age]]&gt;54,"Old",IF(Table1[[#This Row],[Age]]&gt;=31,"Middle Age",IF(Table1[[#This Row],[Age]]&lt;31,"Adolescent","Invalid")))</f>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IF(Table1[[#This Row],[Age]]&gt;54,"Old",IF(Table1[[#This Row],[Age]]&gt;=31,"Middle Age",IF(Table1[[#This Row],[Age]]&lt;31,"Adolescent","Invalid")))</f>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IF(Table1[[#This Row],[Age]]&gt;54,"Old",IF(Table1[[#This Row],[Age]]&gt;=31,"Middle Age",IF(Table1[[#This Row],[Age]]&lt;31,"Adolescent","Invalid")))</f>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IF(Table1[[#This Row],[Age]]&gt;54,"Old",IF(Table1[[#This Row],[Age]]&gt;=31,"Middle Age",IF(Table1[[#This Row],[Age]]&lt;31,"Adolescent","Invalid")))</f>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IF(Table1[[#This Row],[Age]]&gt;54,"Old",IF(Table1[[#This Row],[Age]]&gt;=31,"Middle Age",IF(Table1[[#This Row],[Age]]&lt;31,"Adolescent","Invalid")))</f>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IF(Table1[[#This Row],[Age]]&gt;54,"Old",IF(Table1[[#This Row],[Age]]&gt;=31,"Middle Age",IF(Table1[[#This Row],[Age]]&lt;31,"Adolescent","Invalid")))</f>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IF(Table1[[#This Row],[Age]]&gt;54,"Old",IF(Table1[[#This Row],[Age]]&gt;=31,"Middle Age",IF(Table1[[#This Row],[Age]]&lt;31,"Adolescent","Invalid")))</f>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IF(Table1[[#This Row],[Age]]&gt;54,"Old",IF(Table1[[#This Row],[Age]]&gt;=31,"Middle Age",IF(Table1[[#This Row],[Age]]&lt;31,"Adolescent","Invalid")))</f>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IF(Table1[[#This Row],[Age]]&gt;54,"Old",IF(Table1[[#This Row],[Age]]&gt;=31,"Middle Age",IF(Table1[[#This Row],[Age]]&lt;31,"Adolescent","Invalid")))</f>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IF(Table1[[#This Row],[Age]]&gt;54,"Old",IF(Table1[[#This Row],[Age]]&gt;=31,"Middle Age",IF(Table1[[#This Row],[Age]]&lt;31,"Adolescent","Invalid")))</f>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IF(Table1[[#This Row],[Age]]&gt;54,"Old",IF(Table1[[#This Row],[Age]]&gt;=31,"Middle Age",IF(Table1[[#This Row],[Age]]&lt;31,"Adolescent","Invalid")))</f>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IF(Table1[[#This Row],[Age]]&gt;54,"Old",IF(Table1[[#This Row],[Age]]&gt;=31,"Middle Age",IF(Table1[[#This Row],[Age]]&lt;31,"Adolescent","Invalid")))</f>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IF(Table1[[#This Row],[Age]]&gt;54,"Old",IF(Table1[[#This Row],[Age]]&gt;=31,"Middle Age",IF(Table1[[#This Row],[Age]]&lt;31,"Adolescent","Invalid")))</f>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IF(Table1[[#This Row],[Age]]&gt;54,"Old",IF(Table1[[#This Row],[Age]]&gt;=31,"Middle Age",IF(Table1[[#This Row],[Age]]&lt;31,"Adolescent","Invalid")))</f>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IF(Table1[[#This Row],[Age]]&gt;54,"Old",IF(Table1[[#This Row],[Age]]&gt;=31,"Middle Age",IF(Table1[[#This Row],[Age]]&lt;31,"Adolescent","Invalid")))</f>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IF(Table1[[#This Row],[Age]]&gt;54,"Old",IF(Table1[[#This Row],[Age]]&gt;=31,"Middle Age",IF(Table1[[#This Row],[Age]]&lt;31,"Adolescent","Invalid")))</f>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IF(Table1[[#This Row],[Age]]&gt;54,"Old",IF(Table1[[#This Row],[Age]]&gt;=31,"Middle Age",IF(Table1[[#This Row],[Age]]&lt;31,"Adolescent","Invalid")))</f>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IF(Table1[[#This Row],[Age]]&gt;54,"Old",IF(Table1[[#This Row],[Age]]&gt;=31,"Middle Age",IF(Table1[[#This Row],[Age]]&lt;31,"Adolescent","Invalid")))</f>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IF(Table1[[#This Row],[Age]]&gt;54,"Old",IF(Table1[[#This Row],[Age]]&gt;=31,"Middle Age",IF(Table1[[#This Row],[Age]]&lt;31,"Adolescent","Invalid")))</f>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IF(Table1[[#This Row],[Age]]&gt;54,"Old",IF(Table1[[#This Row],[Age]]&gt;=31,"Middle Age",IF(Table1[[#This Row],[Age]]&lt;31,"Adolescent","Invalid")))</f>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IF(Table1[[#This Row],[Age]]&gt;54,"Old",IF(Table1[[#This Row],[Age]]&gt;=31,"Middle Age",IF(Table1[[#This Row],[Age]]&lt;31,"Adolescent","Invalid")))</f>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IF(Table1[[#This Row],[Age]]&gt;54,"Old",IF(Table1[[#This Row],[Age]]&gt;=31,"Middle Age",IF(Table1[[#This Row],[Age]]&lt;31,"Adolescent","Invalid")))</f>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IF(Table1[[#This Row],[Age]]&gt;54,"Old",IF(Table1[[#This Row],[Age]]&gt;=31,"Middle Age",IF(Table1[[#This Row],[Age]]&lt;31,"Adolescent","Invalid")))</f>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IF(Table1[[#This Row],[Age]]&gt;54,"Old",IF(Table1[[#This Row],[Age]]&gt;=31,"Middle Age",IF(Table1[[#This Row],[Age]]&lt;31,"Adolescent","Invalid")))</f>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IF(Table1[[#This Row],[Age]]&gt;54,"Old",IF(Table1[[#This Row],[Age]]&gt;=31,"Middle Age",IF(Table1[[#This Row],[Age]]&lt;31,"Adolescent","Invalid")))</f>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IF(Table1[[#This Row],[Age]]&gt;54,"Old",IF(Table1[[#This Row],[Age]]&gt;=31,"Middle Age",IF(Table1[[#This Row],[Age]]&lt;31,"Adolescent","Invalid")))</f>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IF(Table1[[#This Row],[Age]]&gt;54,"Old",IF(Table1[[#This Row],[Age]]&gt;=31,"Middle Age",IF(Table1[[#This Row],[Age]]&lt;31,"Adolescent","Invalid")))</f>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IF(Table1[[#This Row],[Age]]&gt;54,"Old",IF(Table1[[#This Row],[Age]]&gt;=31,"Middle Age",IF(Table1[[#This Row],[Age]]&lt;31,"Adolescent","Invalid")))</f>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IF(Table1[[#This Row],[Age]]&gt;54,"Old",IF(Table1[[#This Row],[Age]]&gt;=31,"Middle Age",IF(Table1[[#This Row],[Age]]&lt;31,"Adolescent","Invalid")))</f>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IF(Table1[[#This Row],[Age]]&gt;54,"Old",IF(Table1[[#This Row],[Age]]&gt;=31,"Middle Age",IF(Table1[[#This Row],[Age]]&lt;31,"Adolescent","Invalid")))</f>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IF(Table1[[#This Row],[Age]]&gt;54,"Old",IF(Table1[[#This Row],[Age]]&gt;=31,"Middle Age",IF(Table1[[#This Row],[Age]]&lt;31,"Adolescent","Invalid")))</f>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IF(Table1[[#This Row],[Age]]&gt;54,"Old",IF(Table1[[#This Row],[Age]]&gt;=31,"Middle Age",IF(Table1[[#This Row],[Age]]&lt;31,"Adolescent","Invalid")))</f>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IF(Table1[[#This Row],[Age]]&gt;54,"Old",IF(Table1[[#This Row],[Age]]&gt;=31,"Middle Age",IF(Table1[[#This Row],[Age]]&lt;31,"Adolescent","Invalid")))</f>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IF(Table1[[#This Row],[Age]]&gt;54,"Old",IF(Table1[[#This Row],[Age]]&gt;=31,"Middle Age",IF(Table1[[#This Row],[Age]]&lt;31,"Adolescent","Invalid")))</f>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IF(Table1[[#This Row],[Age]]&gt;54,"Old",IF(Table1[[#This Row],[Age]]&gt;=31,"Middle Age",IF(Table1[[#This Row],[Age]]&lt;31,"Adolescent","Invalid")))</f>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IF(Table1[[#This Row],[Age]]&gt;54,"Old",IF(Table1[[#This Row],[Age]]&gt;=31,"Middle Age",IF(Table1[[#This Row],[Age]]&lt;31,"Adolescent","Invalid")))</f>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IF(Table1[[#This Row],[Age]]&gt;54,"Old",IF(Table1[[#This Row],[Age]]&gt;=31,"Middle Age",IF(Table1[[#This Row],[Age]]&lt;31,"Adolescent","Invalid")))</f>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IF(Table1[[#This Row],[Age]]&gt;54,"Old",IF(Table1[[#This Row],[Age]]&gt;=31,"Middle Age",IF(Table1[[#This Row],[Age]]&lt;31,"Adolescent","Invalid")))</f>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IF(Table1[[#This Row],[Age]]&gt;54,"Old",IF(Table1[[#This Row],[Age]]&gt;=31,"Middle Age",IF(Table1[[#This Row],[Age]]&lt;31,"Adolescent","Invalid")))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IF(Table1[[#This Row],[Age]]&gt;54,"Old",IF(Table1[[#This Row],[Age]]&gt;=31,"Middle Age",IF(Table1[[#This Row],[Age]]&lt;31,"Adolescent","Invalid")))</f>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IF(Table1[[#This Row],[Age]]&gt;54,"Old",IF(Table1[[#This Row],[Age]]&gt;=31,"Middle Age",IF(Table1[[#This Row],[Age]]&lt;31,"Adolescent","Invalid")))</f>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IF(Table1[[#This Row],[Age]]&gt;54,"Old",IF(Table1[[#This Row],[Age]]&gt;=31,"Middle Age",IF(Table1[[#This Row],[Age]]&lt;31,"Adolescent","Invalid")))</f>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IF(Table1[[#This Row],[Age]]&gt;54,"Old",IF(Table1[[#This Row],[Age]]&gt;=31,"Middle Age",IF(Table1[[#This Row],[Age]]&lt;31,"Adolescent","Invalid")))</f>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IF(Table1[[#This Row],[Age]]&gt;54,"Old",IF(Table1[[#This Row],[Age]]&gt;=31,"Middle Age",IF(Table1[[#This Row],[Age]]&lt;31,"Adolescent","Invalid")))</f>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IF(Table1[[#This Row],[Age]]&gt;54,"Old",IF(Table1[[#This Row],[Age]]&gt;=31,"Middle Age",IF(Table1[[#This Row],[Age]]&lt;31,"Adolescent","Invalid")))</f>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IF(Table1[[#This Row],[Age]]&gt;54,"Old",IF(Table1[[#This Row],[Age]]&gt;=31,"Middle Age",IF(Table1[[#This Row],[Age]]&lt;31,"Adolescent","Invalid")))</f>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IF(Table1[[#This Row],[Age]]&gt;54,"Old",IF(Table1[[#This Row],[Age]]&gt;=31,"Middle Age",IF(Table1[[#This Row],[Age]]&lt;31,"Adolescent","Invalid")))</f>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IF(Table1[[#This Row],[Age]]&gt;54,"Old",IF(Table1[[#This Row],[Age]]&gt;=31,"Middle Age",IF(Table1[[#This Row],[Age]]&lt;31,"Adolescent","Invalid")))</f>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IF(Table1[[#This Row],[Age]]&gt;54,"Old",IF(Table1[[#This Row],[Age]]&gt;=31,"Middle Age",IF(Table1[[#This Row],[Age]]&lt;31,"Adolescent","Invalid")))</f>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IF(Table1[[#This Row],[Age]]&gt;54,"Old",IF(Table1[[#This Row],[Age]]&gt;=31,"Middle Age",IF(Table1[[#This Row],[Age]]&lt;31,"Adolescent","Invalid")))</f>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IF(Table1[[#This Row],[Age]]&gt;54,"Old",IF(Table1[[#This Row],[Age]]&gt;=31,"Middle Age",IF(Table1[[#This Row],[Age]]&lt;31,"Adolescent","Invalid")))</f>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IF(Table1[[#This Row],[Age]]&gt;54,"Old",IF(Table1[[#This Row],[Age]]&gt;=31,"Middle Age",IF(Table1[[#This Row],[Age]]&lt;31,"Adolescent","Invalid")))</f>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IF(Table1[[#This Row],[Age]]&gt;54,"Old",IF(Table1[[#This Row],[Age]]&gt;=31,"Middle Age",IF(Table1[[#This Row],[Age]]&lt;31,"Adolescent","Invalid")))</f>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IF(Table1[[#This Row],[Age]]&gt;54,"Old",IF(Table1[[#This Row],[Age]]&gt;=31,"Middle Age",IF(Table1[[#This Row],[Age]]&lt;31,"Adolescent","Invalid")))</f>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IF(Table1[[#This Row],[Age]]&gt;54,"Old",IF(Table1[[#This Row],[Age]]&gt;=31,"Middle Age",IF(Table1[[#This Row],[Age]]&lt;31,"Adolescent","Invalid")))</f>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IF(Table1[[#This Row],[Age]]&gt;54,"Old",IF(Table1[[#This Row],[Age]]&gt;=31,"Middle Age",IF(Table1[[#This Row],[Age]]&lt;31,"Adolescent","Invalid")))</f>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IF(Table1[[#This Row],[Age]]&gt;54,"Old",IF(Table1[[#This Row],[Age]]&gt;=31,"Middle Age",IF(Table1[[#This Row],[Age]]&lt;31,"Adolescent","Invalid")))</f>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IF(Table1[[#This Row],[Age]]&gt;54,"Old",IF(Table1[[#This Row],[Age]]&gt;=31,"Middle Age",IF(Table1[[#This Row],[Age]]&lt;31,"Adolescent","Invalid")))</f>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IF(Table1[[#This Row],[Age]]&gt;54,"Old",IF(Table1[[#This Row],[Age]]&gt;=31,"Middle Age",IF(Table1[[#This Row],[Age]]&lt;31,"Adolescent","Invalid")))</f>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IF(Table1[[#This Row],[Age]]&gt;54,"Old",IF(Table1[[#This Row],[Age]]&gt;=31,"Middle Age",IF(Table1[[#This Row],[Age]]&lt;31,"Adolescent","Invalid")))</f>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IF(Table1[[#This Row],[Age]]&gt;54,"Old",IF(Table1[[#This Row],[Age]]&gt;=31,"Middle Age",IF(Table1[[#This Row],[Age]]&lt;31,"Adolescent","Invalid")))</f>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IF(Table1[[#This Row],[Age]]&gt;54,"Old",IF(Table1[[#This Row],[Age]]&gt;=31,"Middle Age",IF(Table1[[#This Row],[Age]]&lt;31,"Adolescent","Invalid")))</f>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IF(Table1[[#This Row],[Age]]&gt;54,"Old",IF(Table1[[#This Row],[Age]]&gt;=31,"Middle Age",IF(Table1[[#This Row],[Age]]&lt;31,"Adolescent","Invalid")))</f>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IF(Table1[[#This Row],[Age]]&gt;54,"Old",IF(Table1[[#This Row],[Age]]&gt;=31,"Middle Age",IF(Table1[[#This Row],[Age]]&lt;31,"Adolescent","Invalid")))</f>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IF(Table1[[#This Row],[Age]]&gt;54,"Old",IF(Table1[[#This Row],[Age]]&gt;=31,"Middle Age",IF(Table1[[#This Row],[Age]]&lt;31,"Adolescent","Invalid")))</f>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IF(Table1[[#This Row],[Age]]&gt;54,"Old",IF(Table1[[#This Row],[Age]]&gt;=31,"Middle Age",IF(Table1[[#This Row],[Age]]&lt;31,"Adolescent","Invalid")))</f>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IF(Table1[[#This Row],[Age]]&gt;54,"Old",IF(Table1[[#This Row],[Age]]&gt;=31,"Middle Age",IF(Table1[[#This Row],[Age]]&lt;31,"Adolescent","Invalid")))</f>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IF(Table1[[#This Row],[Age]]&gt;54,"Old",IF(Table1[[#This Row],[Age]]&gt;=31,"Middle Age",IF(Table1[[#This Row],[Age]]&lt;31,"Adolescent","Invalid")))</f>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IF(Table1[[#This Row],[Age]]&gt;54,"Old",IF(Table1[[#This Row],[Age]]&gt;=31,"Middle Age",IF(Table1[[#This Row],[Age]]&lt;31,"Adolescent","Invalid")))</f>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IF(Table1[[#This Row],[Age]]&gt;54,"Old",IF(Table1[[#This Row],[Age]]&gt;=31,"Middle Age",IF(Table1[[#This Row],[Age]]&lt;31,"Adolescent","Invalid")))</f>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IF(Table1[[#This Row],[Age]]&gt;54,"Old",IF(Table1[[#This Row],[Age]]&gt;=31,"Middle Age",IF(Table1[[#This Row],[Age]]&lt;31,"Adolescent","Invalid")))</f>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IF(Table1[[#This Row],[Age]]&gt;54,"Old",IF(Table1[[#This Row],[Age]]&gt;=31,"Middle Age",IF(Table1[[#This Row],[Age]]&lt;31,"Adolescent","Invalid")))</f>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IF(Table1[[#This Row],[Age]]&gt;54,"Old",IF(Table1[[#This Row],[Age]]&gt;=31,"Middle Age",IF(Table1[[#This Row],[Age]]&lt;31,"Adolescent","Invalid")))</f>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IF(Table1[[#This Row],[Age]]&gt;54,"Old",IF(Table1[[#This Row],[Age]]&gt;=31,"Middle Age",IF(Table1[[#This Row],[Age]]&lt;31,"Adolescent","Invalid")))</f>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IF(Table1[[#This Row],[Age]]&gt;54,"Old",IF(Table1[[#This Row],[Age]]&gt;=31,"Middle Age",IF(Table1[[#This Row],[Age]]&lt;31,"Adolescent","Invalid")))</f>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IF(Table1[[#This Row],[Age]]&gt;54,"Old",IF(Table1[[#This Row],[Age]]&gt;=31,"Middle Age",IF(Table1[[#This Row],[Age]]&lt;31,"Adolescent","Invalid")))</f>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IF(Table1[[#This Row],[Age]]&gt;54,"Old",IF(Table1[[#This Row],[Age]]&gt;=31,"Middle Age",IF(Table1[[#This Row],[Age]]&lt;31,"Adolescent","Invalid")))</f>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IF(Table1[[#This Row],[Age]]&gt;54,"Old",IF(Table1[[#This Row],[Age]]&gt;=31,"Middle Age",IF(Table1[[#This Row],[Age]]&lt;31,"Adolescent","Invalid")))</f>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IF(Table1[[#This Row],[Age]]&gt;54,"Old",IF(Table1[[#This Row],[Age]]&gt;=31,"Middle Age",IF(Table1[[#This Row],[Age]]&lt;31,"Adolescent","Invalid")))</f>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IF(Table1[[#This Row],[Age]]&gt;54,"Old",IF(Table1[[#This Row],[Age]]&gt;=31,"Middle Age",IF(Table1[[#This Row],[Age]]&lt;31,"Adolescent","Invalid")))</f>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IF(Table1[[#This Row],[Age]]&gt;54,"Old",IF(Table1[[#This Row],[Age]]&gt;=31,"Middle Age",IF(Table1[[#This Row],[Age]]&lt;31,"Adolescent","Invalid")))</f>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IF(Table1[[#This Row],[Age]]&gt;54,"Old",IF(Table1[[#This Row],[Age]]&gt;=31,"Middle Age",IF(Table1[[#This Row],[Age]]&lt;31,"Adolescent","Invalid")))</f>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IF(Table1[[#This Row],[Age]]&gt;54,"Old",IF(Table1[[#This Row],[Age]]&gt;=31,"Middle Age",IF(Table1[[#This Row],[Age]]&lt;31,"Adolescent","Invalid")))</f>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IF(Table1[[#This Row],[Age]]&gt;54,"Old",IF(Table1[[#This Row],[Age]]&gt;=31,"Middle Age",IF(Table1[[#This Row],[Age]]&lt;31,"Adolescent","Invalid")))</f>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IF(Table1[[#This Row],[Age]]&gt;54,"Old",IF(Table1[[#This Row],[Age]]&gt;=31,"Middle Age",IF(Table1[[#This Row],[Age]]&lt;31,"Adolescent","Invalid")))</f>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IF(Table1[[#This Row],[Age]]&gt;54,"Old",IF(Table1[[#This Row],[Age]]&gt;=31,"Middle Age",IF(Table1[[#This Row],[Age]]&lt;31,"Adolescent","Invalid")))</f>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IF(Table1[[#This Row],[Age]]&gt;54,"Old",IF(Table1[[#This Row],[Age]]&gt;=31,"Middle Age",IF(Table1[[#This Row],[Age]]&lt;31,"Adolescent","Invalid")))</f>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IF(Table1[[#This Row],[Age]]&gt;54,"Old",IF(Table1[[#This Row],[Age]]&gt;=31,"Middle Age",IF(Table1[[#This Row],[Age]]&lt;31,"Adolescent","Invalid")))</f>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IF(Table1[[#This Row],[Age]]&gt;54,"Old",IF(Table1[[#This Row],[Age]]&gt;=31,"Middle Age",IF(Table1[[#This Row],[Age]]&lt;31,"Adolescent","Invalid")))</f>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IF(Table1[[#This Row],[Age]]&gt;54,"Old",IF(Table1[[#This Row],[Age]]&gt;=31,"Middle Age",IF(Table1[[#This Row],[Age]]&lt;31,"Adolescent","Invalid")))</f>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IF(Table1[[#This Row],[Age]]&gt;54,"Old",IF(Table1[[#This Row],[Age]]&gt;=31,"Middle Age",IF(Table1[[#This Row],[Age]]&lt;31,"Adolescent","Invalid")))</f>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IF(Table1[[#This Row],[Age]]&gt;54,"Old",IF(Table1[[#This Row],[Age]]&gt;=31,"Middle Age",IF(Table1[[#This Row],[Age]]&lt;31,"Adolescent","Invalid")))</f>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IF(Table1[[#This Row],[Age]]&gt;54,"Old",IF(Table1[[#This Row],[Age]]&gt;=31,"Middle Age",IF(Table1[[#This Row],[Age]]&lt;31,"Adolescent","Invalid")))</f>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IF(Table1[[#This Row],[Age]]&gt;54,"Old",IF(Table1[[#This Row],[Age]]&gt;=31,"Middle Age",IF(Table1[[#This Row],[Age]]&lt;31,"Adolescent","Invalid")))</f>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IF(Table1[[#This Row],[Age]]&gt;54,"Old",IF(Table1[[#This Row],[Age]]&gt;=31,"Middle Age",IF(Table1[[#This Row],[Age]]&lt;31,"Adolescent","Invalid")))</f>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IF(Table1[[#This Row],[Age]]&gt;54,"Old",IF(Table1[[#This Row],[Age]]&gt;=31,"Middle Age",IF(Table1[[#This Row],[Age]]&lt;31,"Adolescent","Invalid")))</f>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IF(Table1[[#This Row],[Age]]&gt;54,"Old",IF(Table1[[#This Row],[Age]]&gt;=31,"Middle Age",IF(Table1[[#This Row],[Age]]&lt;31,"Adolescent","Invalid")))</f>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IF(Table1[[#This Row],[Age]]&gt;54,"Old",IF(Table1[[#This Row],[Age]]&gt;=31,"Middle Age",IF(Table1[[#This Row],[Age]]&lt;31,"Adolescent","Invalid")))</f>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IF(Table1[[#This Row],[Age]]&gt;54,"Old",IF(Table1[[#This Row],[Age]]&gt;=31,"Middle Age",IF(Table1[[#This Row],[Age]]&lt;31,"Adolescent","Invalid")))</f>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IF(Table1[[#This Row],[Age]]&gt;54,"Old",IF(Table1[[#This Row],[Age]]&gt;=31,"Middle Age",IF(Table1[[#This Row],[Age]]&lt;31,"Adolescent","Invalid")))</f>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IF(Table1[[#This Row],[Age]]&gt;54,"Old",IF(Table1[[#This Row],[Age]]&gt;=31,"Middle Age",IF(Table1[[#This Row],[Age]]&lt;31,"Adolescent","Invalid")))</f>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IF(Table1[[#This Row],[Age]]&gt;54,"Old",IF(Table1[[#This Row],[Age]]&gt;=31,"Middle Age",IF(Table1[[#This Row],[Age]]&lt;31,"Adolescent","Invalid")))</f>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IF(Table1[[#This Row],[Age]]&gt;54,"Old",IF(Table1[[#This Row],[Age]]&gt;=31,"Middle Age",IF(Table1[[#This Row],[Age]]&lt;31,"Adolescent","Invalid")))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IF(Table1[[#This Row],[Age]]&gt;54,"Old",IF(Table1[[#This Row],[Age]]&gt;=31,"Middle Age",IF(Table1[[#This Row],[Age]]&lt;31,"Adolescent","Invalid")))</f>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IF(Table1[[#This Row],[Age]]&gt;54,"Old",IF(Table1[[#This Row],[Age]]&gt;=31,"Middle Age",IF(Table1[[#This Row],[Age]]&lt;31,"Adolescent","Invalid")))</f>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IF(Table1[[#This Row],[Age]]&gt;54,"Old",IF(Table1[[#This Row],[Age]]&gt;=31,"Middle Age",IF(Table1[[#This Row],[Age]]&lt;31,"Adolescent","Invalid")))</f>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IF(Table1[[#This Row],[Age]]&gt;54,"Old",IF(Table1[[#This Row],[Age]]&gt;=31,"Middle Age",IF(Table1[[#This Row],[Age]]&lt;31,"Adolescent","Invalid")))</f>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IF(Table1[[#This Row],[Age]]&gt;54,"Old",IF(Table1[[#This Row],[Age]]&gt;=31,"Middle Age",IF(Table1[[#This Row],[Age]]&lt;31,"Adolescent","Invalid")))</f>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IF(Table1[[#This Row],[Age]]&gt;54,"Old",IF(Table1[[#This Row],[Age]]&gt;=31,"Middle Age",IF(Table1[[#This Row],[Age]]&lt;31,"Adolescent","Invalid")))</f>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IF(Table1[[#This Row],[Age]]&gt;54,"Old",IF(Table1[[#This Row],[Age]]&gt;=31,"Middle Age",IF(Table1[[#This Row],[Age]]&lt;31,"Adolescent","Invalid")))</f>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IF(Table1[[#This Row],[Age]]&gt;54,"Old",IF(Table1[[#This Row],[Age]]&gt;=31,"Middle Age",IF(Table1[[#This Row],[Age]]&lt;31,"Adolescent","Invalid")))</f>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IF(Table1[[#This Row],[Age]]&gt;54,"Old",IF(Table1[[#This Row],[Age]]&gt;=31,"Middle Age",IF(Table1[[#This Row],[Age]]&lt;31,"Adolescent","Invalid")))</f>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IF(Table1[[#This Row],[Age]]&gt;54,"Old",IF(Table1[[#This Row],[Age]]&gt;=31,"Middle Age",IF(Table1[[#This Row],[Age]]&lt;31,"Adolescent","Invalid")))</f>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IF(Table1[[#This Row],[Age]]&gt;54,"Old",IF(Table1[[#This Row],[Age]]&gt;=31,"Middle Age",IF(Table1[[#This Row],[Age]]&lt;31,"Adolescent","Invalid")))</f>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IF(Table1[[#This Row],[Age]]&gt;54,"Old",IF(Table1[[#This Row],[Age]]&gt;=31,"Middle Age",IF(Table1[[#This Row],[Age]]&lt;31,"Adolescent","Invalid")))</f>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IF(Table1[[#This Row],[Age]]&gt;54,"Old",IF(Table1[[#This Row],[Age]]&gt;=31,"Middle Age",IF(Table1[[#This Row],[Age]]&lt;31,"Adolescent","Invalid")))</f>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IF(Table1[[#This Row],[Age]]&gt;54,"Old",IF(Table1[[#This Row],[Age]]&gt;=31,"Middle Age",IF(Table1[[#This Row],[Age]]&lt;31,"Adolescent","Invalid")))</f>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IF(Table1[[#This Row],[Age]]&gt;54,"Old",IF(Table1[[#This Row],[Age]]&gt;=31,"Middle Age",IF(Table1[[#This Row],[Age]]&lt;31,"Adolescent","Invalid")))</f>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IF(Table1[[#This Row],[Age]]&gt;54,"Old",IF(Table1[[#This Row],[Age]]&gt;=31,"Middle Age",IF(Table1[[#This Row],[Age]]&lt;31,"Adolescent","Invalid")))</f>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IF(Table1[[#This Row],[Age]]&gt;54,"Old",IF(Table1[[#This Row],[Age]]&gt;=31,"Middle Age",IF(Table1[[#This Row],[Age]]&lt;31,"Adolescent","Invalid")))</f>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IF(Table1[[#This Row],[Age]]&gt;54,"Old",IF(Table1[[#This Row],[Age]]&gt;=31,"Middle Age",IF(Table1[[#This Row],[Age]]&lt;31,"Adolescent","Invalid")))</f>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IF(Table1[[#This Row],[Age]]&gt;54,"Old",IF(Table1[[#This Row],[Age]]&gt;=31,"Middle Age",IF(Table1[[#This Row],[Age]]&lt;31,"Adolescent","Invalid")))</f>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IF(Table1[[#This Row],[Age]]&gt;54,"Old",IF(Table1[[#This Row],[Age]]&gt;=31,"Middle Age",IF(Table1[[#This Row],[Age]]&lt;31,"Adolescent","Invalid")))</f>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IF(Table1[[#This Row],[Age]]&gt;54,"Old",IF(Table1[[#This Row],[Age]]&gt;=31,"Middle Age",IF(Table1[[#This Row],[Age]]&lt;31,"Adolescent","Invalid")))</f>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IF(Table1[[#This Row],[Age]]&gt;54,"Old",IF(Table1[[#This Row],[Age]]&gt;=31,"Middle Age",IF(Table1[[#This Row],[Age]]&lt;31,"Adolescent","Invalid")))</f>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IF(Table1[[#This Row],[Age]]&gt;54,"Old",IF(Table1[[#This Row],[Age]]&gt;=31,"Middle Age",IF(Table1[[#This Row],[Age]]&lt;31,"Adolescent","Invalid")))</f>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IF(Table1[[#This Row],[Age]]&gt;54,"Old",IF(Table1[[#This Row],[Age]]&gt;=31,"Middle Age",IF(Table1[[#This Row],[Age]]&lt;31,"Adolescent","Invalid")))</f>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IF(Table1[[#This Row],[Age]]&gt;54,"Old",IF(Table1[[#This Row],[Age]]&gt;=31,"Middle Age",IF(Table1[[#This Row],[Age]]&lt;31,"Adolescent","Invalid")))</f>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IF(Table1[[#This Row],[Age]]&gt;54,"Old",IF(Table1[[#This Row],[Age]]&gt;=31,"Middle Age",IF(Table1[[#This Row],[Age]]&lt;31,"Adolescent","Invalid")))</f>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IF(Table1[[#This Row],[Age]]&gt;54,"Old",IF(Table1[[#This Row],[Age]]&gt;=31,"Middle Age",IF(Table1[[#This Row],[Age]]&lt;31,"Adolescent","Invalid")))</f>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IF(Table1[[#This Row],[Age]]&gt;54,"Old",IF(Table1[[#This Row],[Age]]&gt;=31,"Middle Age",IF(Table1[[#This Row],[Age]]&lt;31,"Adolescent","Invalid")))</f>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IF(Table1[[#This Row],[Age]]&gt;54,"Old",IF(Table1[[#This Row],[Age]]&gt;=31,"Middle Age",IF(Table1[[#This Row],[Age]]&lt;31,"Adolescent","Invalid")))</f>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IF(Table1[[#This Row],[Age]]&gt;54,"Old",IF(Table1[[#This Row],[Age]]&gt;=31,"Middle Age",IF(Table1[[#This Row],[Age]]&lt;31,"Adolescent","Invalid")))</f>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IF(Table1[[#This Row],[Age]]&gt;54,"Old",IF(Table1[[#This Row],[Age]]&gt;=31,"Middle Age",IF(Table1[[#This Row],[Age]]&lt;31,"Adolescent","Invalid")))</f>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IF(Table1[[#This Row],[Age]]&gt;54,"Old",IF(Table1[[#This Row],[Age]]&gt;=31,"Middle Age",IF(Table1[[#This Row],[Age]]&lt;31,"Adolescent","Invalid")))</f>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IF(Table1[[#This Row],[Age]]&gt;54,"Old",IF(Table1[[#This Row],[Age]]&gt;=31,"Middle Age",IF(Table1[[#This Row],[Age]]&lt;31,"Adolescent","Invalid")))</f>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IF(Table1[[#This Row],[Age]]&gt;54,"Old",IF(Table1[[#This Row],[Age]]&gt;=31,"Middle Age",IF(Table1[[#This Row],[Age]]&lt;31,"Adolescent","Invalid")))</f>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IF(Table1[[#This Row],[Age]]&gt;54,"Old",IF(Table1[[#This Row],[Age]]&gt;=31,"Middle Age",IF(Table1[[#This Row],[Age]]&lt;31,"Adolescent","Invalid")))</f>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IF(Table1[[#This Row],[Age]]&gt;54,"Old",IF(Table1[[#This Row],[Age]]&gt;=31,"Middle Age",IF(Table1[[#This Row],[Age]]&lt;31,"Adolescent","Invalid")))</f>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IF(Table1[[#This Row],[Age]]&gt;54,"Old",IF(Table1[[#This Row],[Age]]&gt;=31,"Middle Age",IF(Table1[[#This Row],[Age]]&lt;31,"Adolescent","Invalid")))</f>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IF(Table1[[#This Row],[Age]]&gt;54,"Old",IF(Table1[[#This Row],[Age]]&gt;=31,"Middle Age",IF(Table1[[#This Row],[Age]]&lt;31,"Adolescent","Invalid")))</f>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IF(Table1[[#This Row],[Age]]&gt;54,"Old",IF(Table1[[#This Row],[Age]]&gt;=31,"Middle Age",IF(Table1[[#This Row],[Age]]&lt;31,"Adolescent","Invalid")))</f>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IF(Table1[[#This Row],[Age]]&gt;54,"Old",IF(Table1[[#This Row],[Age]]&gt;=31,"Middle Age",IF(Table1[[#This Row],[Age]]&lt;31,"Adolescent","Invalid")))</f>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IF(Table1[[#This Row],[Age]]&gt;54,"Old",IF(Table1[[#This Row],[Age]]&gt;=31,"Middle Age",IF(Table1[[#This Row],[Age]]&lt;31,"Adolescent","Invalid")))</f>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IF(Table1[[#This Row],[Age]]&gt;54,"Old",IF(Table1[[#This Row],[Age]]&gt;=31,"Middle Age",IF(Table1[[#This Row],[Age]]&lt;31,"Adolescent","Invalid")))</f>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IF(Table1[[#This Row],[Age]]&gt;54,"Old",IF(Table1[[#This Row],[Age]]&gt;=31,"Middle Age",IF(Table1[[#This Row],[Age]]&lt;31,"Adolescent","Invalid")))</f>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IF(Table1[[#This Row],[Age]]&gt;54,"Old",IF(Table1[[#This Row],[Age]]&gt;=31,"Middle Age",IF(Table1[[#This Row],[Age]]&lt;31,"Adolescent","Invalid")))</f>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IF(Table1[[#This Row],[Age]]&gt;54,"Old",IF(Table1[[#This Row],[Age]]&gt;=31,"Middle Age",IF(Table1[[#This Row],[Age]]&lt;31,"Adolescent","Invalid")))</f>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IF(Table1[[#This Row],[Age]]&gt;54,"Old",IF(Table1[[#This Row],[Age]]&gt;=31,"Middle Age",IF(Table1[[#This Row],[Age]]&lt;31,"Adolescent","Invalid")))</f>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IF(Table1[[#This Row],[Age]]&gt;54,"Old",IF(Table1[[#This Row],[Age]]&gt;=31,"Middle Age",IF(Table1[[#This Row],[Age]]&lt;31,"Adolescent","Invalid")))</f>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IF(Table1[[#This Row],[Age]]&gt;54,"Old",IF(Table1[[#This Row],[Age]]&gt;=31,"Middle Age",IF(Table1[[#This Row],[Age]]&lt;31,"Adolescent","Invalid")))</f>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IF(Table1[[#This Row],[Age]]&gt;54,"Old",IF(Table1[[#This Row],[Age]]&gt;=31,"Middle Age",IF(Table1[[#This Row],[Age]]&lt;31,"Adolescent","Invalid")))</f>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IF(Table1[[#This Row],[Age]]&gt;54,"Old",IF(Table1[[#This Row],[Age]]&gt;=31,"Middle Age",IF(Table1[[#This Row],[Age]]&lt;31,"Adolescent","Invalid")))</f>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IF(Table1[[#This Row],[Age]]&gt;54,"Old",IF(Table1[[#This Row],[Age]]&gt;=31,"Middle Age",IF(Table1[[#This Row],[Age]]&lt;31,"Adolescent","Invalid")))</f>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IF(Table1[[#This Row],[Age]]&gt;54,"Old",IF(Table1[[#This Row],[Age]]&gt;=31,"Middle Age",IF(Table1[[#This Row],[Age]]&lt;31,"Adolescent","Invalid")))</f>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IF(Table1[[#This Row],[Age]]&gt;54,"Old",IF(Table1[[#This Row],[Age]]&gt;=31,"Middle Age",IF(Table1[[#This Row],[Age]]&lt;31,"Adolescent","Invalid")))</f>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IF(Table1[[#This Row],[Age]]&gt;54,"Old",IF(Table1[[#This Row],[Age]]&gt;=31,"Middle Age",IF(Table1[[#This Row],[Age]]&lt;31,"Adolescent","Invalid")))</f>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IF(Table1[[#This Row],[Age]]&gt;54,"Old",IF(Table1[[#This Row],[Age]]&gt;=31,"Middle Age",IF(Table1[[#This Row],[Age]]&lt;31,"Adolescent","Invalid")))</f>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IF(Table1[[#This Row],[Age]]&gt;54,"Old",IF(Table1[[#This Row],[Age]]&gt;=31,"Middle Age",IF(Table1[[#This Row],[Age]]&lt;31,"Adolescent","Invalid")))</f>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IF(Table1[[#This Row],[Age]]&gt;54,"Old",IF(Table1[[#This Row],[Age]]&gt;=31,"Middle Age",IF(Table1[[#This Row],[Age]]&lt;31,"Adolescent","Invalid")))</f>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IF(Table1[[#This Row],[Age]]&gt;54,"Old",IF(Table1[[#This Row],[Age]]&gt;=31,"Middle Age",IF(Table1[[#This Row],[Age]]&lt;31,"Adolescent","Invalid")))</f>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IF(Table1[[#This Row],[Age]]&gt;54,"Old",IF(Table1[[#This Row],[Age]]&gt;=31,"Middle Age",IF(Table1[[#This Row],[Age]]&lt;31,"Adolescent","Invalid")))</f>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IF(Table1[[#This Row],[Age]]&gt;54,"Old",IF(Table1[[#This Row],[Age]]&gt;=31,"Middle Age",IF(Table1[[#This Row],[Age]]&lt;31,"Adolescent","Invalid")))</f>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IF(Table1[[#This Row],[Age]]&gt;54,"Old",IF(Table1[[#This Row],[Age]]&gt;=31,"Middle Age",IF(Table1[[#This Row],[Age]]&lt;31,"Adolescent","Invalid")))</f>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IF(Table1[[#This Row],[Age]]&gt;54,"Old",IF(Table1[[#This Row],[Age]]&gt;=31,"Middle Age",IF(Table1[[#This Row],[Age]]&lt;31,"Adolescent","Invalid")))</f>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IF(Table1[[#This Row],[Age]]&gt;54,"Old",IF(Table1[[#This Row],[Age]]&gt;=31,"Middle Age",IF(Table1[[#This Row],[Age]]&lt;31,"Adolescent","Invalid")))</f>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IF(Table1[[#This Row],[Age]]&gt;54,"Old",IF(Table1[[#This Row],[Age]]&gt;=31,"Middle Age",IF(Table1[[#This Row],[Age]]&lt;31,"Adolescent","Invalid")))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IF(Table1[[#This Row],[Age]]&gt;54,"Old",IF(Table1[[#This Row],[Age]]&gt;=31,"Middle Age",IF(Table1[[#This Row],[Age]]&lt;31,"Adolescent","Invalid")))</f>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IF(Table1[[#This Row],[Age]]&gt;54,"Old",IF(Table1[[#This Row],[Age]]&gt;=31,"Middle Age",IF(Table1[[#This Row],[Age]]&lt;31,"Adolescent","Invalid")))</f>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IF(Table1[[#This Row],[Age]]&gt;54,"Old",IF(Table1[[#This Row],[Age]]&gt;=31,"Middle Age",IF(Table1[[#This Row],[Age]]&lt;31,"Adolescent","Invalid")))</f>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IF(Table1[[#This Row],[Age]]&gt;54,"Old",IF(Table1[[#This Row],[Age]]&gt;=31,"Middle Age",IF(Table1[[#This Row],[Age]]&lt;31,"Adolescent","Invalid")))</f>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IF(Table1[[#This Row],[Age]]&gt;54,"Old",IF(Table1[[#This Row],[Age]]&gt;=31,"Middle Age",IF(Table1[[#This Row],[Age]]&lt;31,"Adolescent","Invalid")))</f>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IF(Table1[[#This Row],[Age]]&gt;54,"Old",IF(Table1[[#This Row],[Age]]&gt;=31,"Middle Age",IF(Table1[[#This Row],[Age]]&lt;31,"Adolescent","Invalid")))</f>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IF(Table1[[#This Row],[Age]]&gt;54,"Old",IF(Table1[[#This Row],[Age]]&gt;=31,"Middle Age",IF(Table1[[#This Row],[Age]]&lt;31,"Adolescent","Invalid")))</f>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IF(Table1[[#This Row],[Age]]&gt;54,"Old",IF(Table1[[#This Row],[Age]]&gt;=31,"Middle Age",IF(Table1[[#This Row],[Age]]&lt;31,"Adolescent","Invalid")))</f>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IF(Table1[[#This Row],[Age]]&gt;54,"Old",IF(Table1[[#This Row],[Age]]&gt;=31,"Middle Age",IF(Table1[[#This Row],[Age]]&lt;31,"Adolescent","Invalid")))</f>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IF(Table1[[#This Row],[Age]]&gt;54,"Old",IF(Table1[[#This Row],[Age]]&gt;=31,"Middle Age",IF(Table1[[#This Row],[Age]]&lt;31,"Adolescent","Invalid")))</f>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IF(Table1[[#This Row],[Age]]&gt;54,"Old",IF(Table1[[#This Row],[Age]]&gt;=31,"Middle Age",IF(Table1[[#This Row],[Age]]&lt;31,"Adolescent","Invalid")))</f>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IF(Table1[[#This Row],[Age]]&gt;54,"Old",IF(Table1[[#This Row],[Age]]&gt;=31,"Middle Age",IF(Table1[[#This Row],[Age]]&lt;31,"Adolescent","Invalid")))</f>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IF(Table1[[#This Row],[Age]]&gt;54,"Old",IF(Table1[[#This Row],[Age]]&gt;=31,"Middle Age",IF(Table1[[#This Row],[Age]]&lt;31,"Adolescent","Invalid")))</f>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IF(Table1[[#This Row],[Age]]&gt;54,"Old",IF(Table1[[#This Row],[Age]]&gt;=31,"Middle Age",IF(Table1[[#This Row],[Age]]&lt;31,"Adolescent","Invalid")))</f>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IF(Table1[[#This Row],[Age]]&gt;54,"Old",IF(Table1[[#This Row],[Age]]&gt;=31,"Middle Age",IF(Table1[[#This Row],[Age]]&lt;31,"Adolescent","Invalid")))</f>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IF(Table1[[#This Row],[Age]]&gt;54,"Old",IF(Table1[[#This Row],[Age]]&gt;=31,"Middle Age",IF(Table1[[#This Row],[Age]]&lt;31,"Adolescent","Invalid")))</f>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IF(Table1[[#This Row],[Age]]&gt;54,"Old",IF(Table1[[#This Row],[Age]]&gt;=31,"Middle Age",IF(Table1[[#This Row],[Age]]&lt;31,"Adolescent","Invalid")))</f>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IF(Table1[[#This Row],[Age]]&gt;54,"Old",IF(Table1[[#This Row],[Age]]&gt;=31,"Middle Age",IF(Table1[[#This Row],[Age]]&lt;31,"Adolescent","Invalid")))</f>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IF(Table1[[#This Row],[Age]]&gt;54,"Old",IF(Table1[[#This Row],[Age]]&gt;=31,"Middle Age",IF(Table1[[#This Row],[Age]]&lt;31,"Adolescent","Invalid")))</f>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IF(Table1[[#This Row],[Age]]&gt;54,"Old",IF(Table1[[#This Row],[Age]]&gt;=31,"Middle Age",IF(Table1[[#This Row],[Age]]&lt;31,"Adolescent","Invalid")))</f>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IF(Table1[[#This Row],[Age]]&gt;54,"Old",IF(Table1[[#This Row],[Age]]&gt;=31,"Middle Age",IF(Table1[[#This Row],[Age]]&lt;31,"Adolescent","Invalid")))</f>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IF(Table1[[#This Row],[Age]]&gt;54,"Old",IF(Table1[[#This Row],[Age]]&gt;=31,"Middle Age",IF(Table1[[#This Row],[Age]]&lt;31,"Adolescent","Invalid")))</f>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IF(Table1[[#This Row],[Age]]&gt;54,"Old",IF(Table1[[#This Row],[Age]]&gt;=31,"Middle Age",IF(Table1[[#This Row],[Age]]&lt;31,"Adolescent","Invalid")))</f>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IF(Table1[[#This Row],[Age]]&gt;54,"Old",IF(Table1[[#This Row],[Age]]&gt;=31,"Middle Age",IF(Table1[[#This Row],[Age]]&lt;31,"Adolescent","Invalid")))</f>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IF(Table1[[#This Row],[Age]]&gt;54,"Old",IF(Table1[[#This Row],[Age]]&gt;=31,"Middle Age",IF(Table1[[#This Row],[Age]]&lt;31,"Adolescent","Invalid")))</f>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IF(Table1[[#This Row],[Age]]&gt;54,"Old",IF(Table1[[#This Row],[Age]]&gt;=31,"Middle Age",IF(Table1[[#This Row],[Age]]&lt;31,"Adolescent","Invalid")))</f>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IF(Table1[[#This Row],[Age]]&gt;54,"Old",IF(Table1[[#This Row],[Age]]&gt;=31,"Middle Age",IF(Table1[[#This Row],[Age]]&lt;31,"Adolescent","Invalid")))</f>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IF(Table1[[#This Row],[Age]]&gt;54,"Old",IF(Table1[[#This Row],[Age]]&gt;=31,"Middle Age",IF(Table1[[#This Row],[Age]]&lt;31,"Adolescent","Invalid")))</f>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IF(Table1[[#This Row],[Age]]&gt;54,"Old",IF(Table1[[#This Row],[Age]]&gt;=31,"Middle Age",IF(Table1[[#This Row],[Age]]&lt;31,"Adolescent","Invalid")))</f>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IF(Table1[[#This Row],[Age]]&gt;54,"Old",IF(Table1[[#This Row],[Age]]&gt;=31,"Middle Age",IF(Table1[[#This Row],[Age]]&lt;31,"Adolescent","Invalid")))</f>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IF(Table1[[#This Row],[Age]]&gt;54,"Old",IF(Table1[[#This Row],[Age]]&gt;=31,"Middle Age",IF(Table1[[#This Row],[Age]]&lt;31,"Adolescent","Invalid")))</f>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IF(Table1[[#This Row],[Age]]&gt;54,"Old",IF(Table1[[#This Row],[Age]]&gt;=31,"Middle Age",IF(Table1[[#This Row],[Age]]&lt;31,"Adolescent","Invalid")))</f>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IF(Table1[[#This Row],[Age]]&gt;54,"Old",IF(Table1[[#This Row],[Age]]&gt;=31,"Middle Age",IF(Table1[[#This Row],[Age]]&lt;31,"Adolescent","Invalid")))</f>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IF(Table1[[#This Row],[Age]]&gt;54,"Old",IF(Table1[[#This Row],[Age]]&gt;=31,"Middle Age",IF(Table1[[#This Row],[Age]]&lt;31,"Adolescent","Invalid")))</f>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IF(Table1[[#This Row],[Age]]&gt;54,"Old",IF(Table1[[#This Row],[Age]]&gt;=31,"Middle Age",IF(Table1[[#This Row],[Age]]&lt;31,"Adolescent","Invalid")))</f>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IF(Table1[[#This Row],[Age]]&gt;54,"Old",IF(Table1[[#This Row],[Age]]&gt;=31,"Middle Age",IF(Table1[[#This Row],[Age]]&lt;31,"Adolescent","Invalid")))</f>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IF(Table1[[#This Row],[Age]]&gt;54,"Old",IF(Table1[[#This Row],[Age]]&gt;=31,"Middle Age",IF(Table1[[#This Row],[Age]]&lt;31,"Adolescent","Invalid")))</f>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IF(Table1[[#This Row],[Age]]&gt;54,"Old",IF(Table1[[#This Row],[Age]]&gt;=31,"Middle Age",IF(Table1[[#This Row],[Age]]&lt;31,"Adolescent","Invalid")))</f>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IF(Table1[[#This Row],[Age]]&gt;54,"Old",IF(Table1[[#This Row],[Age]]&gt;=31,"Middle Age",IF(Table1[[#This Row],[Age]]&lt;31,"Adolescent","Invalid")))</f>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IF(Table1[[#This Row],[Age]]&gt;54,"Old",IF(Table1[[#This Row],[Age]]&gt;=31,"Middle Age",IF(Table1[[#This Row],[Age]]&lt;31,"Adolescent","Invalid")))</f>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IF(Table1[[#This Row],[Age]]&gt;54,"Old",IF(Table1[[#This Row],[Age]]&gt;=31,"Middle Age",IF(Table1[[#This Row],[Age]]&lt;31,"Adolescent","Invalid")))</f>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IF(Table1[[#This Row],[Age]]&gt;54,"Old",IF(Table1[[#This Row],[Age]]&gt;=31,"Middle Age",IF(Table1[[#This Row],[Age]]&lt;31,"Adolescent","Invalid")))</f>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IF(Table1[[#This Row],[Age]]&gt;54,"Old",IF(Table1[[#This Row],[Age]]&gt;=31,"Middle Age",IF(Table1[[#This Row],[Age]]&lt;31,"Adolescent","Invalid")))</f>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IF(Table1[[#This Row],[Age]]&gt;54,"Old",IF(Table1[[#This Row],[Age]]&gt;=31,"Middle Age",IF(Table1[[#This Row],[Age]]&lt;31,"Adolescent","Invalid")))</f>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IF(Table1[[#This Row],[Age]]&gt;54,"Old",IF(Table1[[#This Row],[Age]]&gt;=31,"Middle Age",IF(Table1[[#This Row],[Age]]&lt;31,"Adolescent","Invalid")))</f>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IF(Table1[[#This Row],[Age]]&gt;54,"Old",IF(Table1[[#This Row],[Age]]&gt;=31,"Middle Age",IF(Table1[[#This Row],[Age]]&lt;31,"Adolescent","Invalid")))</f>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IF(Table1[[#This Row],[Age]]&gt;54,"Old",IF(Table1[[#This Row],[Age]]&gt;=31,"Middle Age",IF(Table1[[#This Row],[Age]]&lt;31,"Adolescent","Invalid")))</f>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IF(Table1[[#This Row],[Age]]&gt;54,"Old",IF(Table1[[#This Row],[Age]]&gt;=31,"Middle Age",IF(Table1[[#This Row],[Age]]&lt;31,"Adolescent","Invalid")))</f>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IF(Table1[[#This Row],[Age]]&gt;54,"Old",IF(Table1[[#This Row],[Age]]&gt;=31,"Middle Age",IF(Table1[[#This Row],[Age]]&lt;31,"Adolescent","Invalid")))</f>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IF(Table1[[#This Row],[Age]]&gt;54,"Old",IF(Table1[[#This Row],[Age]]&gt;=31,"Middle Age",IF(Table1[[#This Row],[Age]]&lt;31,"Adolescent","Invalid")))</f>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IF(Table1[[#This Row],[Age]]&gt;54,"Old",IF(Table1[[#This Row],[Age]]&gt;=31,"Middle Age",IF(Table1[[#This Row],[Age]]&lt;31,"Adolescent","Invalid")))</f>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IF(Table1[[#This Row],[Age]]&gt;54,"Old",IF(Table1[[#This Row],[Age]]&gt;=31,"Middle Age",IF(Table1[[#This Row],[Age]]&lt;31,"Adolescent","Invalid")))</f>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IF(Table1[[#This Row],[Age]]&gt;54,"Old",IF(Table1[[#This Row],[Age]]&gt;=31,"Middle Age",IF(Table1[[#This Row],[Age]]&lt;31,"Adolescent","Invalid")))</f>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IF(Table1[[#This Row],[Age]]&gt;54,"Old",IF(Table1[[#This Row],[Age]]&gt;=31,"Middle Age",IF(Table1[[#This Row],[Age]]&lt;31,"Adolescent","Invalid")))</f>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IF(Table1[[#This Row],[Age]]&gt;54,"Old",IF(Table1[[#This Row],[Age]]&gt;=31,"Middle Age",IF(Table1[[#This Row],[Age]]&lt;31,"Adolescent","Invalid")))</f>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IF(Table1[[#This Row],[Age]]&gt;54,"Old",IF(Table1[[#This Row],[Age]]&gt;=31,"Middle Age",IF(Table1[[#This Row],[Age]]&lt;31,"Adolescent","Invalid")))</f>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IF(Table1[[#This Row],[Age]]&gt;54,"Old",IF(Table1[[#This Row],[Age]]&gt;=31,"Middle Age",IF(Table1[[#This Row],[Age]]&lt;31,"Adolescent","Invalid")))</f>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IF(Table1[[#This Row],[Age]]&gt;54,"Old",IF(Table1[[#This Row],[Age]]&gt;=31,"Middle Age",IF(Table1[[#This Row],[Age]]&lt;31,"Adolescent","Invalid")))</f>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IF(Table1[[#This Row],[Age]]&gt;54,"Old",IF(Table1[[#This Row],[Age]]&gt;=31,"Middle Age",IF(Table1[[#This Row],[Age]]&lt;31,"Adolescent","Invalid")))</f>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IF(Table1[[#This Row],[Age]]&gt;54,"Old",IF(Table1[[#This Row],[Age]]&gt;=31,"Middle Age",IF(Table1[[#This Row],[Age]]&lt;31,"Adolescent","Invalid")))</f>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IF(Table1[[#This Row],[Age]]&gt;54,"Old",IF(Table1[[#This Row],[Age]]&gt;=31,"Middle Age",IF(Table1[[#This Row],[Age]]&lt;31,"Adolescent","Invalid")))</f>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IF(Table1[[#This Row],[Age]]&gt;54,"Old",IF(Table1[[#This Row],[Age]]&gt;=31,"Middle Age",IF(Table1[[#This Row],[Age]]&lt;31,"Adolescent","Invalid")))</f>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IF(Table1[[#This Row],[Age]]&gt;54,"Old",IF(Table1[[#This Row],[Age]]&gt;=31,"Middle Age",IF(Table1[[#This Row],[Age]]&lt;31,"Adolescent","Invalid")))</f>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IF(Table1[[#This Row],[Age]]&gt;54,"Old",IF(Table1[[#This Row],[Age]]&gt;=31,"Middle Age",IF(Table1[[#This Row],[Age]]&lt;31,"Adolescent","Invalid")))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IF(Table1[[#This Row],[Age]]&gt;54,"Old",IF(Table1[[#This Row],[Age]]&gt;=31,"Middle Age",IF(Table1[[#This Row],[Age]]&lt;31,"Adolescent","Invalid")))</f>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IF(Table1[[#This Row],[Age]]&gt;54,"Old",IF(Table1[[#This Row],[Age]]&gt;=31,"Middle Age",IF(Table1[[#This Row],[Age]]&lt;31,"Adolescent","Invalid")))</f>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IF(Table1[[#This Row],[Age]]&gt;54,"Old",IF(Table1[[#This Row],[Age]]&gt;=31,"Middle Age",IF(Table1[[#This Row],[Age]]&lt;31,"Adolescent","Invalid")))</f>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IF(Table1[[#This Row],[Age]]&gt;54,"Old",IF(Table1[[#This Row],[Age]]&gt;=31,"Middle Age",IF(Table1[[#This Row],[Age]]&lt;31,"Adolescent","Invalid")))</f>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IF(Table1[[#This Row],[Age]]&gt;54,"Old",IF(Table1[[#This Row],[Age]]&gt;=31,"Middle Age",IF(Table1[[#This Row],[Age]]&lt;31,"Adolescent","Invalid")))</f>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IF(Table1[[#This Row],[Age]]&gt;54,"Old",IF(Table1[[#This Row],[Age]]&gt;=31,"Middle Age",IF(Table1[[#This Row],[Age]]&lt;31,"Adolescent","Invalid")))</f>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IF(Table1[[#This Row],[Age]]&gt;54,"Old",IF(Table1[[#This Row],[Age]]&gt;=31,"Middle Age",IF(Table1[[#This Row],[Age]]&lt;31,"Adolescent","Invalid")))</f>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IF(Table1[[#This Row],[Age]]&gt;54,"Old",IF(Table1[[#This Row],[Age]]&gt;=31,"Middle Age",IF(Table1[[#This Row],[Age]]&lt;31,"Adolescent","Invalid")))</f>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IF(Table1[[#This Row],[Age]]&gt;54,"Old",IF(Table1[[#This Row],[Age]]&gt;=31,"Middle Age",IF(Table1[[#This Row],[Age]]&lt;31,"Adolescent","Invalid")))</f>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IF(Table1[[#This Row],[Age]]&gt;54,"Old",IF(Table1[[#This Row],[Age]]&gt;=31,"Middle Age",IF(Table1[[#This Row],[Age]]&lt;31,"Adolescent","Invalid")))</f>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IF(Table1[[#This Row],[Age]]&gt;54,"Old",IF(Table1[[#This Row],[Age]]&gt;=31,"Middle Age",IF(Table1[[#This Row],[Age]]&lt;31,"Adolescent","Invalid")))</f>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IF(Table1[[#This Row],[Age]]&gt;54,"Old",IF(Table1[[#This Row],[Age]]&gt;=31,"Middle Age",IF(Table1[[#This Row],[Age]]&lt;31,"Adolescent","Invalid")))</f>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IF(Table1[[#This Row],[Age]]&gt;54,"Old",IF(Table1[[#This Row],[Age]]&gt;=31,"Middle Age",IF(Table1[[#This Row],[Age]]&lt;31,"Adolescent","Invalid")))</f>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IF(Table1[[#This Row],[Age]]&gt;54,"Old",IF(Table1[[#This Row],[Age]]&gt;=31,"Middle Age",IF(Table1[[#This Row],[Age]]&lt;31,"Adolescent","Invalid")))</f>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IF(Table1[[#This Row],[Age]]&gt;54,"Old",IF(Table1[[#This Row],[Age]]&gt;=31,"Middle Age",IF(Table1[[#This Row],[Age]]&lt;31,"Adolescent","Invalid")))</f>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IF(Table1[[#This Row],[Age]]&gt;54,"Old",IF(Table1[[#This Row],[Age]]&gt;=31,"Middle Age",IF(Table1[[#This Row],[Age]]&lt;31,"Adolescent","Invalid")))</f>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IF(Table1[[#This Row],[Age]]&gt;54,"Old",IF(Table1[[#This Row],[Age]]&gt;=31,"Middle Age",IF(Table1[[#This Row],[Age]]&lt;31,"Adolescent","Invalid")))</f>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IF(Table1[[#This Row],[Age]]&gt;54,"Old",IF(Table1[[#This Row],[Age]]&gt;=31,"Middle Age",IF(Table1[[#This Row],[Age]]&lt;31,"Adolescent","Invalid")))</f>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IF(Table1[[#This Row],[Age]]&gt;54,"Old",IF(Table1[[#This Row],[Age]]&gt;=31,"Middle Age",IF(Table1[[#This Row],[Age]]&lt;31,"Adolescent","Invalid")))</f>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IF(Table1[[#This Row],[Age]]&gt;54,"Old",IF(Table1[[#This Row],[Age]]&gt;=31,"Middle Age",IF(Table1[[#This Row],[Age]]&lt;31,"Adolescent","Invalid")))</f>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IF(Table1[[#This Row],[Age]]&gt;54,"Old",IF(Table1[[#This Row],[Age]]&gt;=31,"Middle Age",IF(Table1[[#This Row],[Age]]&lt;31,"Adolescent","Invalid")))</f>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IF(Table1[[#This Row],[Age]]&gt;54,"Old",IF(Table1[[#This Row],[Age]]&gt;=31,"Middle Age",IF(Table1[[#This Row],[Age]]&lt;31,"Adolescent","Invalid")))</f>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IF(Table1[[#This Row],[Age]]&gt;54,"Old",IF(Table1[[#This Row],[Age]]&gt;=31,"Middle Age",IF(Table1[[#This Row],[Age]]&lt;31,"Adolescent","Invalid")))</f>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IF(Table1[[#This Row],[Age]]&gt;54,"Old",IF(Table1[[#This Row],[Age]]&gt;=31,"Middle Age",IF(Table1[[#This Row],[Age]]&lt;31,"Adolescent","Invalid")))</f>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IF(Table1[[#This Row],[Age]]&gt;54,"Old",IF(Table1[[#This Row],[Age]]&gt;=31,"Middle Age",IF(Table1[[#This Row],[Age]]&lt;31,"Adolescent","Invalid")))</f>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IF(Table1[[#This Row],[Age]]&gt;54,"Old",IF(Table1[[#This Row],[Age]]&gt;=31,"Middle Age",IF(Table1[[#This Row],[Age]]&lt;31,"Adolescent","Invalid")))</f>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IF(Table1[[#This Row],[Age]]&gt;54,"Old",IF(Table1[[#This Row],[Age]]&gt;=31,"Middle Age",IF(Table1[[#This Row],[Age]]&lt;31,"Adolescent","Invalid")))</f>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IF(Table1[[#This Row],[Age]]&gt;54,"Old",IF(Table1[[#This Row],[Age]]&gt;=31,"Middle Age",IF(Table1[[#This Row],[Age]]&lt;31,"Adolescent","Invalid")))</f>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IF(Table1[[#This Row],[Age]]&gt;54,"Old",IF(Table1[[#This Row],[Age]]&gt;=31,"Middle Age",IF(Table1[[#This Row],[Age]]&lt;31,"Adolescent","Invalid")))</f>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IF(Table1[[#This Row],[Age]]&gt;54,"Old",IF(Table1[[#This Row],[Age]]&gt;=31,"Middle Age",IF(Table1[[#This Row],[Age]]&lt;31,"Adolescent","Invalid")))</f>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IF(Table1[[#This Row],[Age]]&gt;54,"Old",IF(Table1[[#This Row],[Age]]&gt;=31,"Middle Age",IF(Table1[[#This Row],[Age]]&lt;31,"Adolescent","Invalid")))</f>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IF(Table1[[#This Row],[Age]]&gt;54,"Old",IF(Table1[[#This Row],[Age]]&gt;=31,"Middle Age",IF(Table1[[#This Row],[Age]]&lt;31,"Adolescent","Invalid")))</f>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IF(Table1[[#This Row],[Age]]&gt;54,"Old",IF(Table1[[#This Row],[Age]]&gt;=31,"Middle Age",IF(Table1[[#This Row],[Age]]&lt;31,"Adolescent","Invalid")))</f>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IF(Table1[[#This Row],[Age]]&gt;54,"Old",IF(Table1[[#This Row],[Age]]&gt;=31,"Middle Age",IF(Table1[[#This Row],[Age]]&lt;31,"Adolescent","Invalid")))</f>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IF(Table1[[#This Row],[Age]]&gt;54,"Old",IF(Table1[[#This Row],[Age]]&gt;=31,"Middle Age",IF(Table1[[#This Row],[Age]]&lt;31,"Adolescent","Invalid")))</f>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IF(Table1[[#This Row],[Age]]&gt;54,"Old",IF(Table1[[#This Row],[Age]]&gt;=31,"Middle Age",IF(Table1[[#This Row],[Age]]&lt;31,"Adolescent","Invalid")))</f>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IF(Table1[[#This Row],[Age]]&gt;54,"Old",IF(Table1[[#This Row],[Age]]&gt;=31,"Middle Age",IF(Table1[[#This Row],[Age]]&lt;31,"Adolescent","Invalid")))</f>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IF(Table1[[#This Row],[Age]]&gt;54,"Old",IF(Table1[[#This Row],[Age]]&gt;=31,"Middle Age",IF(Table1[[#This Row],[Age]]&lt;31,"Adolescent","Invalid")))</f>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IF(Table1[[#This Row],[Age]]&gt;54,"Old",IF(Table1[[#This Row],[Age]]&gt;=31,"Middle Age",IF(Table1[[#This Row],[Age]]&lt;31,"Adolescent","Invalid")))</f>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IF(Table1[[#This Row],[Age]]&gt;54,"Old",IF(Table1[[#This Row],[Age]]&gt;=31,"Middle Age",IF(Table1[[#This Row],[Age]]&lt;31,"Adolescent","Invalid")))</f>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IF(Table1[[#This Row],[Age]]&gt;54,"Old",IF(Table1[[#This Row],[Age]]&gt;=31,"Middle Age",IF(Table1[[#This Row],[Age]]&lt;31,"Adolescent","Invalid")))</f>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IF(Table1[[#This Row],[Age]]&gt;54,"Old",IF(Table1[[#This Row],[Age]]&gt;=31,"Middle Age",IF(Table1[[#This Row],[Age]]&lt;31,"Adolescent","Invalid")))</f>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IF(Table1[[#This Row],[Age]]&gt;54,"Old",IF(Table1[[#This Row],[Age]]&gt;=31,"Middle Age",IF(Table1[[#This Row],[Age]]&lt;31,"Adolescent","Invalid")))</f>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IF(Table1[[#This Row],[Age]]&gt;54,"Old",IF(Table1[[#This Row],[Age]]&gt;=31,"Middle Age",IF(Table1[[#This Row],[Age]]&lt;31,"Adolescent","Invalid")))</f>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IF(Table1[[#This Row],[Age]]&gt;54,"Old",IF(Table1[[#This Row],[Age]]&gt;=31,"Middle Age",IF(Table1[[#This Row],[Age]]&lt;31,"Adolescent","Invalid")))</f>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IF(Table1[[#This Row],[Age]]&gt;54,"Old",IF(Table1[[#This Row],[Age]]&gt;=31,"Middle Age",IF(Table1[[#This Row],[Age]]&lt;31,"Adolescent","Invalid")))</f>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IF(Table1[[#This Row],[Age]]&gt;54,"Old",IF(Table1[[#This Row],[Age]]&gt;=31,"Middle Age",IF(Table1[[#This Row],[Age]]&lt;31,"Adolescent","Invalid")))</f>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IF(Table1[[#This Row],[Age]]&gt;54,"Old",IF(Table1[[#This Row],[Age]]&gt;=31,"Middle Age",IF(Table1[[#This Row],[Age]]&lt;31,"Adolescent","Invalid")))</f>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IF(Table1[[#This Row],[Age]]&gt;54,"Old",IF(Table1[[#This Row],[Age]]&gt;=31,"Middle Age",IF(Table1[[#This Row],[Age]]&lt;31,"Adolescent","Invalid")))</f>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IF(Table1[[#This Row],[Age]]&gt;54,"Old",IF(Table1[[#This Row],[Age]]&gt;=31,"Middle Age",IF(Table1[[#This Row],[Age]]&lt;31,"Adolescent","Invalid")))</f>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IF(Table1[[#This Row],[Age]]&gt;54,"Old",IF(Table1[[#This Row],[Age]]&gt;=31,"Middle Age",IF(Table1[[#This Row],[Age]]&lt;31,"Adolescent","Invalid")))</f>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IF(Table1[[#This Row],[Age]]&gt;54,"Old",IF(Table1[[#This Row],[Age]]&gt;=31,"Middle Age",IF(Table1[[#This Row],[Age]]&lt;31,"Adolescent","Invalid")))</f>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IF(Table1[[#This Row],[Age]]&gt;54,"Old",IF(Table1[[#This Row],[Age]]&gt;=31,"Middle Age",IF(Table1[[#This Row],[Age]]&lt;31,"Adolescent","Invalid")))</f>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IF(Table1[[#This Row],[Age]]&gt;54,"Old",IF(Table1[[#This Row],[Age]]&gt;=31,"Middle Age",IF(Table1[[#This Row],[Age]]&lt;31,"Adolescent","Invalid")))</f>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IF(Table1[[#This Row],[Age]]&gt;54,"Old",IF(Table1[[#This Row],[Age]]&gt;=31,"Middle Age",IF(Table1[[#This Row],[Age]]&lt;31,"Adolescent","Invalid")))</f>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IF(Table1[[#This Row],[Age]]&gt;54,"Old",IF(Table1[[#This Row],[Age]]&gt;=31,"Middle Age",IF(Table1[[#This Row],[Age]]&lt;31,"Adolescent","Invalid")))</f>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IF(Table1[[#This Row],[Age]]&gt;54,"Old",IF(Table1[[#This Row],[Age]]&gt;=31,"Middle Age",IF(Table1[[#This Row],[Age]]&lt;31,"Adolescent","Invalid")))</f>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IF(Table1[[#This Row],[Age]]&gt;54,"Old",IF(Table1[[#This Row],[Age]]&gt;=31,"Middle Age",IF(Table1[[#This Row],[Age]]&lt;31,"Adolescent","Invalid")))</f>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IF(Table1[[#This Row],[Age]]&gt;54,"Old",IF(Table1[[#This Row],[Age]]&gt;=31,"Middle Age",IF(Table1[[#This Row],[Age]]&lt;31,"Adolescent","Invalid")))</f>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IF(Table1[[#This Row],[Age]]&gt;54,"Old",IF(Table1[[#This Row],[Age]]&gt;=31,"Middle Age",IF(Table1[[#This Row],[Age]]&lt;31,"Adolescent","Invalid")))</f>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IF(Table1[[#This Row],[Age]]&gt;54,"Old",IF(Table1[[#This Row],[Age]]&gt;=31,"Middle Age",IF(Table1[[#This Row],[Age]]&lt;31,"Adolescent","Invalid")))</f>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IF(Table1[[#This Row],[Age]]&gt;54,"Old",IF(Table1[[#This Row],[Age]]&gt;=31,"Middle Age",IF(Table1[[#This Row],[Age]]&lt;31,"Adolescent","Invalid")))</f>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IF(Table1[[#This Row],[Age]]&gt;54,"Old",IF(Table1[[#This Row],[Age]]&gt;=31,"Middle Age",IF(Table1[[#This Row],[Age]]&lt;31,"Adolescent","Invalid")))</f>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IF(Table1[[#This Row],[Age]]&gt;54,"Old",IF(Table1[[#This Row],[Age]]&gt;=31,"Middle Age",IF(Table1[[#This Row],[Age]]&lt;31,"Adolescent","Invalid")))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IF(Table1[[#This Row],[Age]]&gt;54,"Old",IF(Table1[[#This Row],[Age]]&gt;=31,"Middle Age",IF(Table1[[#This Row],[Age]]&lt;31,"Adolescent","Invalid")))</f>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IF(Table1[[#This Row],[Age]]&gt;54,"Old",IF(Table1[[#This Row],[Age]]&gt;=31,"Middle Age",IF(Table1[[#This Row],[Age]]&lt;31,"Adolescent","Invalid")))</f>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IF(Table1[[#This Row],[Age]]&gt;54,"Old",IF(Table1[[#This Row],[Age]]&gt;=31,"Middle Age",IF(Table1[[#This Row],[Age]]&lt;31,"Adolescent","Invalid")))</f>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IF(Table1[[#This Row],[Age]]&gt;54,"Old",IF(Table1[[#This Row],[Age]]&gt;=31,"Middle Age",IF(Table1[[#This Row],[Age]]&lt;31,"Adolescent","Invalid")))</f>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IF(Table1[[#This Row],[Age]]&gt;54,"Old",IF(Table1[[#This Row],[Age]]&gt;=31,"Middle Age",IF(Table1[[#This Row],[Age]]&lt;31,"Adolescent","Invalid")))</f>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IF(Table1[[#This Row],[Age]]&gt;54,"Old",IF(Table1[[#This Row],[Age]]&gt;=31,"Middle Age",IF(Table1[[#This Row],[Age]]&lt;31,"Adolescent","Invalid")))</f>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IF(Table1[[#This Row],[Age]]&gt;54,"Old",IF(Table1[[#This Row],[Age]]&gt;=31,"Middle Age",IF(Table1[[#This Row],[Age]]&lt;31,"Adolescent","Invalid")))</f>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IF(Table1[[#This Row],[Age]]&gt;54,"Old",IF(Table1[[#This Row],[Age]]&gt;=31,"Middle Age",IF(Table1[[#This Row],[Age]]&lt;31,"Adolescent","Invalid")))</f>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IF(Table1[[#This Row],[Age]]&gt;54,"Old",IF(Table1[[#This Row],[Age]]&gt;=31,"Middle Age",IF(Table1[[#This Row],[Age]]&lt;31,"Adolescent","Invalid")))</f>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IF(Table1[[#This Row],[Age]]&gt;54,"Old",IF(Table1[[#This Row],[Age]]&gt;=31,"Middle Age",IF(Table1[[#This Row],[Age]]&lt;31,"Adolescent","Invalid")))</f>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IF(Table1[[#This Row],[Age]]&gt;54,"Old",IF(Table1[[#This Row],[Age]]&gt;=31,"Middle Age",IF(Table1[[#This Row],[Age]]&lt;31,"Adolescent","Invalid")))</f>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IF(Table1[[#This Row],[Age]]&gt;54,"Old",IF(Table1[[#This Row],[Age]]&gt;=31,"Middle Age",IF(Table1[[#This Row],[Age]]&lt;31,"Adolescent","Invalid")))</f>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IF(Table1[[#This Row],[Age]]&gt;54,"Old",IF(Table1[[#This Row],[Age]]&gt;=31,"Middle Age",IF(Table1[[#This Row],[Age]]&lt;31,"Adolescent","Invalid")))</f>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IF(Table1[[#This Row],[Age]]&gt;54,"Old",IF(Table1[[#This Row],[Age]]&gt;=31,"Middle Age",IF(Table1[[#This Row],[Age]]&lt;31,"Adolescent","Invalid")))</f>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IF(Table1[[#This Row],[Age]]&gt;54,"Old",IF(Table1[[#This Row],[Age]]&gt;=31,"Middle Age",IF(Table1[[#This Row],[Age]]&lt;31,"Adolescent","Invalid")))</f>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IF(Table1[[#This Row],[Age]]&gt;54,"Old",IF(Table1[[#This Row],[Age]]&gt;=31,"Middle Age",IF(Table1[[#This Row],[Age]]&lt;31,"Adolescent","Invalid")))</f>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IF(Table1[[#This Row],[Age]]&gt;54,"Old",IF(Table1[[#This Row],[Age]]&gt;=31,"Middle Age",IF(Table1[[#This Row],[Age]]&lt;31,"Adolescent","Invalid")))</f>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IF(Table1[[#This Row],[Age]]&gt;54,"Old",IF(Table1[[#This Row],[Age]]&gt;=31,"Middle Age",IF(Table1[[#This Row],[Age]]&lt;31,"Adolescent","Invalid")))</f>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IF(Table1[[#This Row],[Age]]&gt;54,"Old",IF(Table1[[#This Row],[Age]]&gt;=31,"Middle Age",IF(Table1[[#This Row],[Age]]&lt;31,"Adolescent","Invalid")))</f>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IF(Table1[[#This Row],[Age]]&gt;54,"Old",IF(Table1[[#This Row],[Age]]&gt;=31,"Middle Age",IF(Table1[[#This Row],[Age]]&lt;31,"Adolescent","Invalid")))</f>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IF(Table1[[#This Row],[Age]]&gt;54,"Old",IF(Table1[[#This Row],[Age]]&gt;=31,"Middle Age",IF(Table1[[#This Row],[Age]]&lt;31,"Adolescent","Invalid")))</f>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IF(Table1[[#This Row],[Age]]&gt;54,"Old",IF(Table1[[#This Row],[Age]]&gt;=31,"Middle Age",IF(Table1[[#This Row],[Age]]&lt;31,"Adolescent","Invalid")))</f>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IF(Table1[[#This Row],[Age]]&gt;54,"Old",IF(Table1[[#This Row],[Age]]&gt;=31,"Middle Age",IF(Table1[[#This Row],[Age]]&lt;31,"Adolescent","Invalid")))</f>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IF(Table1[[#This Row],[Age]]&gt;54,"Old",IF(Table1[[#This Row],[Age]]&gt;=31,"Middle Age",IF(Table1[[#This Row],[Age]]&lt;31,"Adolescent","Invalid")))</f>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IF(Table1[[#This Row],[Age]]&gt;54,"Old",IF(Table1[[#This Row],[Age]]&gt;=31,"Middle Age",IF(Table1[[#This Row],[Age]]&lt;31,"Adolescent","Invalid")))</f>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IF(Table1[[#This Row],[Age]]&gt;54,"Old",IF(Table1[[#This Row],[Age]]&gt;=31,"Middle Age",IF(Table1[[#This Row],[Age]]&lt;31,"Adolescent","Invalid")))</f>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IF(Table1[[#This Row],[Age]]&gt;54,"Old",IF(Table1[[#This Row],[Age]]&gt;=31,"Middle Age",IF(Table1[[#This Row],[Age]]&lt;31,"Adolescent","Invalid")))</f>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IF(Table1[[#This Row],[Age]]&gt;54,"Old",IF(Table1[[#This Row],[Age]]&gt;=31,"Middle Age",IF(Table1[[#This Row],[Age]]&lt;31,"Adolescent","Invalid")))</f>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IF(Table1[[#This Row],[Age]]&gt;54,"Old",IF(Table1[[#This Row],[Age]]&gt;=31,"Middle Age",IF(Table1[[#This Row],[Age]]&lt;31,"Adolescent","Invalid")))</f>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IF(Table1[[#This Row],[Age]]&gt;54,"Old",IF(Table1[[#This Row],[Age]]&gt;=31,"Middle Age",IF(Table1[[#This Row],[Age]]&lt;31,"Adolescent","Invalid")))</f>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IF(Table1[[#This Row],[Age]]&gt;54,"Old",IF(Table1[[#This Row],[Age]]&gt;=31,"Middle Age",IF(Table1[[#This Row],[Age]]&lt;31,"Adolescent","Invalid")))</f>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IF(Table1[[#This Row],[Age]]&gt;54,"Old",IF(Table1[[#This Row],[Age]]&gt;=31,"Middle Age",IF(Table1[[#This Row],[Age]]&lt;31,"Adolescent","Invalid")))</f>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IF(Table1[[#This Row],[Age]]&gt;54,"Old",IF(Table1[[#This Row],[Age]]&gt;=31,"Middle Age",IF(Table1[[#This Row],[Age]]&lt;31,"Adolescent","Invalid")))</f>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IF(Table1[[#This Row],[Age]]&gt;54,"Old",IF(Table1[[#This Row],[Age]]&gt;=31,"Middle Age",IF(Table1[[#This Row],[Age]]&lt;31,"Adolescent","Invalid")))</f>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IF(Table1[[#This Row],[Age]]&gt;54,"Old",IF(Table1[[#This Row],[Age]]&gt;=31,"Middle Age",IF(Table1[[#This Row],[Age]]&lt;31,"Adolescent","Invalid")))</f>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IF(Table1[[#This Row],[Age]]&gt;54,"Old",IF(Table1[[#This Row],[Age]]&gt;=31,"Middle Age",IF(Table1[[#This Row],[Age]]&lt;31,"Adolescent","Invalid")))</f>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IF(Table1[[#This Row],[Age]]&gt;54,"Old",IF(Table1[[#This Row],[Age]]&gt;=31,"Middle Age",IF(Table1[[#This Row],[Age]]&lt;31,"Adolescent","Invalid")))</f>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IF(Table1[[#This Row],[Age]]&gt;54,"Old",IF(Table1[[#This Row],[Age]]&gt;=31,"Middle Age",IF(Table1[[#This Row],[Age]]&lt;31,"Adolescent","Invalid")))</f>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IF(Table1[[#This Row],[Age]]&gt;54,"Old",IF(Table1[[#This Row],[Age]]&gt;=31,"Middle Age",IF(Table1[[#This Row],[Age]]&lt;31,"Adolescent","Invalid")))</f>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IF(Table1[[#This Row],[Age]]&gt;54,"Old",IF(Table1[[#This Row],[Age]]&gt;=31,"Middle Age",IF(Table1[[#This Row],[Age]]&lt;31,"Adolescent","Invalid")))</f>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IF(Table1[[#This Row],[Age]]&gt;54,"Old",IF(Table1[[#This Row],[Age]]&gt;=31,"Middle Age",IF(Table1[[#This Row],[Age]]&lt;31,"Adolescent","Invalid")))</f>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IF(Table1[[#This Row],[Age]]&gt;54,"Old",IF(Table1[[#This Row],[Age]]&gt;=31,"Middle Age",IF(Table1[[#This Row],[Age]]&lt;31,"Adolescent","Invalid")))</f>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IF(Table1[[#This Row],[Age]]&gt;54,"Old",IF(Table1[[#This Row],[Age]]&gt;=31,"Middle Age",IF(Table1[[#This Row],[Age]]&lt;31,"Adolescent","Invalid")))</f>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IF(Table1[[#This Row],[Age]]&gt;54,"Old",IF(Table1[[#This Row],[Age]]&gt;=31,"Middle Age",IF(Table1[[#This Row],[Age]]&lt;31,"Adolescent","Invalid")))</f>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IF(Table1[[#This Row],[Age]]&gt;54,"Old",IF(Table1[[#This Row],[Age]]&gt;=31,"Middle Age",IF(Table1[[#This Row],[Age]]&lt;31,"Adolescent","Invalid")))</f>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IF(Table1[[#This Row],[Age]]&gt;54,"Old",IF(Table1[[#This Row],[Age]]&gt;=31,"Middle Age",IF(Table1[[#This Row],[Age]]&lt;31,"Adolescent","Invalid")))</f>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IF(Table1[[#This Row],[Age]]&gt;54,"Old",IF(Table1[[#This Row],[Age]]&gt;=31,"Middle Age",IF(Table1[[#This Row],[Age]]&lt;31,"Adolescent","Invalid")))</f>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IF(Table1[[#This Row],[Age]]&gt;54,"Old",IF(Table1[[#This Row],[Age]]&gt;=31,"Middle Age",IF(Table1[[#This Row],[Age]]&lt;31,"Adolescent","Invalid")))</f>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IF(Table1[[#This Row],[Age]]&gt;54,"Old",IF(Table1[[#This Row],[Age]]&gt;=31,"Middle Age",IF(Table1[[#This Row],[Age]]&lt;31,"Adolescent","Invalid")))</f>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IF(Table1[[#This Row],[Age]]&gt;54,"Old",IF(Table1[[#This Row],[Age]]&gt;=31,"Middle Age",IF(Table1[[#This Row],[Age]]&lt;31,"Adolescent","Invalid")))</f>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IF(Table1[[#This Row],[Age]]&gt;54,"Old",IF(Table1[[#This Row],[Age]]&gt;=31,"Middle Age",IF(Table1[[#This Row],[Age]]&lt;31,"Adolescent","Invalid")))</f>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IF(Table1[[#This Row],[Age]]&gt;54,"Old",IF(Table1[[#This Row],[Age]]&gt;=31,"Middle Age",IF(Table1[[#This Row],[Age]]&lt;31,"Adolescent","Invalid")))</f>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IF(Table1[[#This Row],[Age]]&gt;54,"Old",IF(Table1[[#This Row],[Age]]&gt;=31,"Middle Age",IF(Table1[[#This Row],[Age]]&lt;31,"Adolescent","Invalid")))</f>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IF(Table1[[#This Row],[Age]]&gt;54,"Old",IF(Table1[[#This Row],[Age]]&gt;=31,"Middle Age",IF(Table1[[#This Row],[Age]]&lt;31,"Adolescent","Invalid")))</f>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IF(Table1[[#This Row],[Age]]&gt;54,"Old",IF(Table1[[#This Row],[Age]]&gt;=31,"Middle Age",IF(Table1[[#This Row],[Age]]&lt;31,"Adolescent","Invalid")))</f>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IF(Table1[[#This Row],[Age]]&gt;54,"Old",IF(Table1[[#This Row],[Age]]&gt;=31,"Middle Age",IF(Table1[[#This Row],[Age]]&lt;31,"Adolescent","Invalid")))</f>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IF(Table1[[#This Row],[Age]]&gt;54,"Old",IF(Table1[[#This Row],[Age]]&gt;=31,"Middle Age",IF(Table1[[#This Row],[Age]]&lt;31,"Adolescent","Invalid")))</f>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IF(Table1[[#This Row],[Age]]&gt;54,"Old",IF(Table1[[#This Row],[Age]]&gt;=31,"Middle Age",IF(Table1[[#This Row],[Age]]&lt;31,"Adolescent","Invalid")))</f>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IF(Table1[[#This Row],[Age]]&gt;54,"Old",IF(Table1[[#This Row],[Age]]&gt;=31,"Middle Age",IF(Table1[[#This Row],[Age]]&lt;31,"Adolescent","Invalid")))</f>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IF(Table1[[#This Row],[Age]]&gt;54,"Old",IF(Table1[[#This Row],[Age]]&gt;=31,"Middle Age",IF(Table1[[#This Row],[Age]]&lt;31,"Adolescent","Invalid")))</f>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IF(Table1[[#This Row],[Age]]&gt;54,"Old",IF(Table1[[#This Row],[Age]]&gt;=31,"Middle Age",IF(Table1[[#This Row],[Age]]&lt;31,"Adolescent","Invalid")))</f>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IF(Table1[[#This Row],[Age]]&gt;54,"Old",IF(Table1[[#This Row],[Age]]&gt;=31,"Middle Age",IF(Table1[[#This Row],[Age]]&lt;31,"Adolescent","Invalid")))</f>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IF(Table1[[#This Row],[Age]]&gt;54,"Old",IF(Table1[[#This Row],[Age]]&gt;=31,"Middle Age",IF(Table1[[#This Row],[Age]]&lt;31,"Adolescent","Invalid")))</f>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IF(Table1[[#This Row],[Age]]&gt;54,"Old",IF(Table1[[#This Row],[Age]]&gt;=31,"Middle Age",IF(Table1[[#This Row],[Age]]&lt;31,"Adolescent","Invalid")))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IF(Table1[[#This Row],[Age]]&gt;54,"Old",IF(Table1[[#This Row],[Age]]&gt;=31,"Middle Age",IF(Table1[[#This Row],[Age]]&lt;31,"Adolescent","Invalid")))</f>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IF(Table1[[#This Row],[Age]]&gt;54,"Old",IF(Table1[[#This Row],[Age]]&gt;=31,"Middle Age",IF(Table1[[#This Row],[Age]]&lt;31,"Adolescent","Invalid")))</f>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IF(Table1[[#This Row],[Age]]&gt;54,"Old",IF(Table1[[#This Row],[Age]]&gt;=31,"Middle Age",IF(Table1[[#This Row],[Age]]&lt;31,"Adolescent","Invalid")))</f>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IF(Table1[[#This Row],[Age]]&gt;54,"Old",IF(Table1[[#This Row],[Age]]&gt;=31,"Middle Age",IF(Table1[[#This Row],[Age]]&lt;31,"Adolescent","Invalid")))</f>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IF(Table1[[#This Row],[Age]]&gt;54,"Old",IF(Table1[[#This Row],[Age]]&gt;=31,"Middle Age",IF(Table1[[#This Row],[Age]]&lt;31,"Adolescent","Invalid")))</f>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IF(Table1[[#This Row],[Age]]&gt;54,"Old",IF(Table1[[#This Row],[Age]]&gt;=31,"Middle Age",IF(Table1[[#This Row],[Age]]&lt;31,"Adolescent","Invalid")))</f>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IF(Table1[[#This Row],[Age]]&gt;54,"Old",IF(Table1[[#This Row],[Age]]&gt;=31,"Middle Age",IF(Table1[[#This Row],[Age]]&lt;31,"Adolescent","Invalid")))</f>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IF(Table1[[#This Row],[Age]]&gt;54,"Old",IF(Table1[[#This Row],[Age]]&gt;=31,"Middle Age",IF(Table1[[#This Row],[Age]]&lt;31,"Adolescent","Invalid")))</f>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IF(Table1[[#This Row],[Age]]&gt;54,"Old",IF(Table1[[#This Row],[Age]]&gt;=31,"Middle Age",IF(Table1[[#This Row],[Age]]&lt;31,"Adolescent","Invalid")))</f>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IF(Table1[[#This Row],[Age]]&gt;54,"Old",IF(Table1[[#This Row],[Age]]&gt;=31,"Middle Age",IF(Table1[[#This Row],[Age]]&lt;31,"Adolescent","Invalid")))</f>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IF(Table1[[#This Row],[Age]]&gt;54,"Old",IF(Table1[[#This Row],[Age]]&gt;=31,"Middle Age",IF(Table1[[#This Row],[Age]]&lt;31,"Adolescent","Invalid")))</f>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IF(Table1[[#This Row],[Age]]&gt;54,"Old",IF(Table1[[#This Row],[Age]]&gt;=31,"Middle Age",IF(Table1[[#This Row],[Age]]&lt;31,"Adolescent","Invalid")))</f>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IF(Table1[[#This Row],[Age]]&gt;54,"Old",IF(Table1[[#This Row],[Age]]&gt;=31,"Middle Age",IF(Table1[[#This Row],[Age]]&lt;31,"Adolescent","Invalid")))</f>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IF(Table1[[#This Row],[Age]]&gt;54,"Old",IF(Table1[[#This Row],[Age]]&gt;=31,"Middle Age",IF(Table1[[#This Row],[Age]]&lt;31,"Adolescent","Invalid")))</f>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IF(Table1[[#This Row],[Age]]&gt;54,"Old",IF(Table1[[#This Row],[Age]]&gt;=31,"Middle Age",IF(Table1[[#This Row],[Age]]&lt;31,"Adolescent","Invalid")))</f>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IF(Table1[[#This Row],[Age]]&gt;54,"Old",IF(Table1[[#This Row],[Age]]&gt;=31,"Middle Age",IF(Table1[[#This Row],[Age]]&lt;31,"Adolescent","Invalid")))</f>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IF(Table1[[#This Row],[Age]]&gt;54,"Old",IF(Table1[[#This Row],[Age]]&gt;=31,"Middle Age",IF(Table1[[#This Row],[Age]]&lt;31,"Adolescent","Invalid")))</f>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IF(Table1[[#This Row],[Age]]&gt;54,"Old",IF(Table1[[#This Row],[Age]]&gt;=31,"Middle Age",IF(Table1[[#This Row],[Age]]&lt;31,"Adolescent","Invalid")))</f>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IF(Table1[[#This Row],[Age]]&gt;54,"Old",IF(Table1[[#This Row],[Age]]&gt;=31,"Middle Age",IF(Table1[[#This Row],[Age]]&lt;31,"Adolescent","Invalid")))</f>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IF(Table1[[#This Row],[Age]]&gt;54,"Old",IF(Table1[[#This Row],[Age]]&gt;=31,"Middle Age",IF(Table1[[#This Row],[Age]]&lt;31,"Adolescent","Invalid")))</f>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IF(Table1[[#This Row],[Age]]&gt;54,"Old",IF(Table1[[#This Row],[Age]]&gt;=31,"Middle Age",IF(Table1[[#This Row],[Age]]&lt;31,"Adolescent","Invalid")))</f>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IF(Table1[[#This Row],[Age]]&gt;54,"Old",IF(Table1[[#This Row],[Age]]&gt;=31,"Middle Age",IF(Table1[[#This Row],[Age]]&lt;31,"Adolescent","Invalid")))</f>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IF(Table1[[#This Row],[Age]]&gt;54,"Old",IF(Table1[[#This Row],[Age]]&gt;=31,"Middle Age",IF(Table1[[#This Row],[Age]]&lt;31,"Adolescent","Invalid")))</f>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IF(Table1[[#This Row],[Age]]&gt;54,"Old",IF(Table1[[#This Row],[Age]]&gt;=31,"Middle Age",IF(Table1[[#This Row],[Age]]&lt;31,"Adolescent","Invalid")))</f>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IF(Table1[[#This Row],[Age]]&gt;54,"Old",IF(Table1[[#This Row],[Age]]&gt;=31,"Middle Age",IF(Table1[[#This Row],[Age]]&lt;31,"Adolescent","Invalid")))</f>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IF(Table1[[#This Row],[Age]]&gt;54,"Old",IF(Table1[[#This Row],[Age]]&gt;=31,"Middle Age",IF(Table1[[#This Row],[Age]]&lt;31,"Adolescent","Invalid")))</f>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IF(Table1[[#This Row],[Age]]&gt;54,"Old",IF(Table1[[#This Row],[Age]]&gt;=31,"Middle Age",IF(Table1[[#This Row],[Age]]&lt;31,"Adolescent","Invalid")))</f>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IF(Table1[[#This Row],[Age]]&gt;54,"Old",IF(Table1[[#This Row],[Age]]&gt;=31,"Middle Age",IF(Table1[[#This Row],[Age]]&lt;31,"Adolescent","Invalid")))</f>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IF(Table1[[#This Row],[Age]]&gt;54,"Old",IF(Table1[[#This Row],[Age]]&gt;=31,"Middle Age",IF(Table1[[#This Row],[Age]]&lt;31,"Adolescent","Invalid")))</f>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IF(Table1[[#This Row],[Age]]&gt;54,"Old",IF(Table1[[#This Row],[Age]]&gt;=31,"Middle Age",IF(Table1[[#This Row],[Age]]&lt;31,"Adolescent","Invalid")))</f>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IF(Table1[[#This Row],[Age]]&gt;54,"Old",IF(Table1[[#This Row],[Age]]&gt;=31,"Middle Age",IF(Table1[[#This Row],[Age]]&lt;31,"Adolescent","Invalid")))</f>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IF(Table1[[#This Row],[Age]]&gt;54,"Old",IF(Table1[[#This Row],[Age]]&gt;=31,"Middle Age",IF(Table1[[#This Row],[Age]]&lt;31,"Adolescent","Invalid")))</f>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IF(Table1[[#This Row],[Age]]&gt;54,"Old",IF(Table1[[#This Row],[Age]]&gt;=31,"Middle Age",IF(Table1[[#This Row],[Age]]&lt;31,"Adolescent","Invalid")))</f>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IF(Table1[[#This Row],[Age]]&gt;54,"Old",IF(Table1[[#This Row],[Age]]&gt;=31,"Middle Age",IF(Table1[[#This Row],[Age]]&lt;31,"Adolescent","Invalid")))</f>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IF(Table1[[#This Row],[Age]]&gt;54,"Old",IF(Table1[[#This Row],[Age]]&gt;=31,"Middle Age",IF(Table1[[#This Row],[Age]]&lt;31,"Adolescent","Invalid")))</f>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IF(Table1[[#This Row],[Age]]&gt;54,"Old",IF(Table1[[#This Row],[Age]]&gt;=31,"Middle Age",IF(Table1[[#This Row],[Age]]&lt;31,"Adolescent","Invalid")))</f>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IF(Table1[[#This Row],[Age]]&gt;54,"Old",IF(Table1[[#This Row],[Age]]&gt;=31,"Middle Age",IF(Table1[[#This Row],[Age]]&lt;31,"Adolescent","Invalid")))</f>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IF(Table1[[#This Row],[Age]]&gt;54,"Old",IF(Table1[[#This Row],[Age]]&gt;=31,"Middle Age",IF(Table1[[#This Row],[Age]]&lt;31,"Adolescent","Invalid")))</f>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IF(Table1[[#This Row],[Age]]&gt;54,"Old",IF(Table1[[#This Row],[Age]]&gt;=31,"Middle Age",IF(Table1[[#This Row],[Age]]&lt;31,"Adolescent","Invalid")))</f>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IF(Table1[[#This Row],[Age]]&gt;54,"Old",IF(Table1[[#This Row],[Age]]&gt;=31,"Middle Age",IF(Table1[[#This Row],[Age]]&lt;31,"Adolescent","Invalid")))</f>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IF(Table1[[#This Row],[Age]]&gt;54,"Old",IF(Table1[[#This Row],[Age]]&gt;=31,"Middle Age",IF(Table1[[#This Row],[Age]]&lt;31,"Adolescent","Invalid")))</f>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IF(Table1[[#This Row],[Age]]&gt;54,"Old",IF(Table1[[#This Row],[Age]]&gt;=31,"Middle Age",IF(Table1[[#This Row],[Age]]&lt;31,"Adolescent","Invalid")))</f>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IF(Table1[[#This Row],[Age]]&gt;54,"Old",IF(Table1[[#This Row],[Age]]&gt;=31,"Middle Age",IF(Table1[[#This Row],[Age]]&lt;31,"Adolescent","Invalid")))</f>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IF(Table1[[#This Row],[Age]]&gt;54,"Old",IF(Table1[[#This Row],[Age]]&gt;=31,"Middle Age",IF(Table1[[#This Row],[Age]]&lt;31,"Adolescent","Invalid")))</f>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IF(Table1[[#This Row],[Age]]&gt;54,"Old",IF(Table1[[#This Row],[Age]]&gt;=31,"Middle Age",IF(Table1[[#This Row],[Age]]&lt;31,"Adolescent","Invalid")))</f>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IF(Table1[[#This Row],[Age]]&gt;54,"Old",IF(Table1[[#This Row],[Age]]&gt;=31,"Middle Age",IF(Table1[[#This Row],[Age]]&lt;31,"Adolescent","Invalid")))</f>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IF(Table1[[#This Row],[Age]]&gt;54,"Old",IF(Table1[[#This Row],[Age]]&gt;=31,"Middle Age",IF(Table1[[#This Row],[Age]]&lt;31,"Adolescent","Invalid")))</f>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IF(Table1[[#This Row],[Age]]&gt;54,"Old",IF(Table1[[#This Row],[Age]]&gt;=31,"Middle Age",IF(Table1[[#This Row],[Age]]&lt;31,"Adolescent","Invalid")))</f>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IF(Table1[[#This Row],[Age]]&gt;54,"Old",IF(Table1[[#This Row],[Age]]&gt;=31,"Middle Age",IF(Table1[[#This Row],[Age]]&lt;31,"Adolescent","Invalid")))</f>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IF(Table1[[#This Row],[Age]]&gt;54,"Old",IF(Table1[[#This Row],[Age]]&gt;=31,"Middle Age",IF(Table1[[#This Row],[Age]]&lt;31,"Adolescent","Invalid")))</f>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IF(Table1[[#This Row],[Age]]&gt;54,"Old",IF(Table1[[#This Row],[Age]]&gt;=31,"Middle Age",IF(Table1[[#This Row],[Age]]&lt;31,"Adolescent","Invalid")))</f>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IF(Table1[[#This Row],[Age]]&gt;54,"Old",IF(Table1[[#This Row],[Age]]&gt;=31,"Middle Age",IF(Table1[[#This Row],[Age]]&lt;31,"Adolescent","Invalid")))</f>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IF(Table1[[#This Row],[Age]]&gt;54,"Old",IF(Table1[[#This Row],[Age]]&gt;=31,"Middle Age",IF(Table1[[#This Row],[Age]]&lt;31,"Adolescent","Invalid")))</f>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IF(Table1[[#This Row],[Age]]&gt;54,"Old",IF(Table1[[#This Row],[Age]]&gt;=31,"Middle Age",IF(Table1[[#This Row],[Age]]&lt;31,"Adolescent","Invalid")))</f>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IF(Table1[[#This Row],[Age]]&gt;54,"Old",IF(Table1[[#This Row],[Age]]&gt;=31,"Middle Age",IF(Table1[[#This Row],[Age]]&lt;31,"Adolescent","Invalid")))</f>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IF(Table1[[#This Row],[Age]]&gt;54,"Old",IF(Table1[[#This Row],[Age]]&gt;=31,"Middle Age",IF(Table1[[#This Row],[Age]]&lt;31,"Adolescent","Invalid")))</f>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IF(Table1[[#This Row],[Age]]&gt;54,"Old",IF(Table1[[#This Row],[Age]]&gt;=31,"Middle Age",IF(Table1[[#This Row],[Age]]&lt;31,"Adolescent","Invalid")))</f>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IF(Table1[[#This Row],[Age]]&gt;54,"Old",IF(Table1[[#This Row],[Age]]&gt;=31,"Middle Age",IF(Table1[[#This Row],[Age]]&lt;31,"Adolescent","Invalid")))</f>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IF(Table1[[#This Row],[Age]]&gt;54,"Old",IF(Table1[[#This Row],[Age]]&gt;=31,"Middle Age",IF(Table1[[#This Row],[Age]]&lt;31,"Adolescent","Invalid")))</f>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IF(Table1[[#This Row],[Age]]&gt;54,"Old",IF(Table1[[#This Row],[Age]]&gt;=31,"Middle Age",IF(Table1[[#This Row],[Age]]&lt;31,"Adolescent","Invalid")))</f>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IF(Table1[[#This Row],[Age]]&gt;54,"Old",IF(Table1[[#This Row],[Age]]&gt;=31,"Middle Age",IF(Table1[[#This Row],[Age]]&lt;31,"Adolescent","Invalid")))</f>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IF(Table1[[#This Row],[Age]]&gt;54,"Old",IF(Table1[[#This Row],[Age]]&gt;=31,"Middle Age",IF(Table1[[#This Row],[Age]]&lt;31,"Adolescent","Invalid")))</f>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IF(Table1[[#This Row],[Age]]&gt;54,"Old",IF(Table1[[#This Row],[Age]]&gt;=31,"Middle Age",IF(Table1[[#This Row],[Age]]&lt;31,"Adolescent","Invalid")))</f>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IF(Table1[[#This Row],[Age]]&gt;54,"Old",IF(Table1[[#This Row],[Age]]&gt;=31,"Middle Age",IF(Table1[[#This Row],[Age]]&lt;31,"Adolescent","Invalid")))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IF(Table1[[#This Row],[Age]]&gt;54,"Old",IF(Table1[[#This Row],[Age]]&gt;=31,"Middle Age",IF(Table1[[#This Row],[Age]]&lt;31,"Adolescent","Invalid")))</f>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IF(Table1[[#This Row],[Age]]&gt;54,"Old",IF(Table1[[#This Row],[Age]]&gt;=31,"Middle Age",IF(Table1[[#This Row],[Age]]&lt;31,"Adolescent","Invalid")))</f>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IF(Table1[[#This Row],[Age]]&gt;54,"Old",IF(Table1[[#This Row],[Age]]&gt;=31,"Middle Age",IF(Table1[[#This Row],[Age]]&lt;31,"Adolescent","Invalid")))</f>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IF(Table1[[#This Row],[Age]]&gt;54,"Old",IF(Table1[[#This Row],[Age]]&gt;=31,"Middle Age",IF(Table1[[#This Row],[Age]]&lt;31,"Adolescent","Invalid")))</f>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IF(Table1[[#This Row],[Age]]&gt;54,"Old",IF(Table1[[#This Row],[Age]]&gt;=31,"Middle Age",IF(Table1[[#This Row],[Age]]&lt;31,"Adolescent","Invalid")))</f>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IF(Table1[[#This Row],[Age]]&gt;54,"Old",IF(Table1[[#This Row],[Age]]&gt;=31,"Middle Age",IF(Table1[[#This Row],[Age]]&lt;31,"Adolescent","Invalid")))</f>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IF(Table1[[#This Row],[Age]]&gt;54,"Old",IF(Table1[[#This Row],[Age]]&gt;=31,"Middle Age",IF(Table1[[#This Row],[Age]]&lt;31,"Adolescent","Invalid")))</f>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IF(Table1[[#This Row],[Age]]&gt;54,"Old",IF(Table1[[#This Row],[Age]]&gt;=31,"Middle Age",IF(Table1[[#This Row],[Age]]&lt;31,"Adolescent","Invalid")))</f>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IF(Table1[[#This Row],[Age]]&gt;54,"Old",IF(Table1[[#This Row],[Age]]&gt;=31,"Middle Age",IF(Table1[[#This Row],[Age]]&lt;31,"Adolescent","Invalid")))</f>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IF(Table1[[#This Row],[Age]]&gt;54,"Old",IF(Table1[[#This Row],[Age]]&gt;=31,"Middle Age",IF(Table1[[#This Row],[Age]]&lt;31,"Adolescent","Invalid")))</f>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IF(Table1[[#This Row],[Age]]&gt;54,"Old",IF(Table1[[#This Row],[Age]]&gt;=31,"Middle Age",IF(Table1[[#This Row],[Age]]&lt;31,"Adolescent","Invalid")))</f>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IF(Table1[[#This Row],[Age]]&gt;54,"Old",IF(Table1[[#This Row],[Age]]&gt;=31,"Middle Age",IF(Table1[[#This Row],[Age]]&lt;31,"Adolescent","Invalid")))</f>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IF(Table1[[#This Row],[Age]]&gt;54,"Old",IF(Table1[[#This Row],[Age]]&gt;=31,"Middle Age",IF(Table1[[#This Row],[Age]]&lt;31,"Adolescent","Invalid")))</f>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IF(Table1[[#This Row],[Age]]&gt;54,"Old",IF(Table1[[#This Row],[Age]]&gt;=31,"Middle Age",IF(Table1[[#This Row],[Age]]&lt;31,"Adolescent","Invalid")))</f>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IF(Table1[[#This Row],[Age]]&gt;54,"Old",IF(Table1[[#This Row],[Age]]&gt;=31,"Middle Age",IF(Table1[[#This Row],[Age]]&lt;31,"Adolescent","Invalid")))</f>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IF(Table1[[#This Row],[Age]]&gt;54,"Old",IF(Table1[[#This Row],[Age]]&gt;=31,"Middle Age",IF(Table1[[#This Row],[Age]]&lt;31,"Adolescent","Invalid")))</f>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IF(Table1[[#This Row],[Age]]&gt;54,"Old",IF(Table1[[#This Row],[Age]]&gt;=31,"Middle Age",IF(Table1[[#This Row],[Age]]&lt;31,"Adolescent","Invalid")))</f>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IF(Table1[[#This Row],[Age]]&gt;54,"Old",IF(Table1[[#This Row],[Age]]&gt;=31,"Middle Age",IF(Table1[[#This Row],[Age]]&lt;31,"Adolescent","Invalid")))</f>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IF(Table1[[#This Row],[Age]]&gt;54,"Old",IF(Table1[[#This Row],[Age]]&gt;=31,"Middle Age",IF(Table1[[#This Row],[Age]]&lt;31,"Adolescent","Invalid")))</f>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IF(Table1[[#This Row],[Age]]&gt;54,"Old",IF(Table1[[#This Row],[Age]]&gt;=31,"Middle Age",IF(Table1[[#This Row],[Age]]&lt;31,"Adolescent","Invalid")))</f>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IF(Table1[[#This Row],[Age]]&gt;54,"Old",IF(Table1[[#This Row],[Age]]&gt;=31,"Middle Age",IF(Table1[[#This Row],[Age]]&lt;31,"Adolescent","Invalid")))</f>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IF(Table1[[#This Row],[Age]]&gt;54,"Old",IF(Table1[[#This Row],[Age]]&gt;=31,"Middle Age",IF(Table1[[#This Row],[Age]]&lt;31,"Adolescent","Invalid")))</f>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IF(Table1[[#This Row],[Age]]&gt;54,"Old",IF(Table1[[#This Row],[Age]]&gt;=31,"Middle Age",IF(Table1[[#This Row],[Age]]&lt;31,"Adolescent","Invalid")))</f>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IF(Table1[[#This Row],[Age]]&gt;54,"Old",IF(Table1[[#This Row],[Age]]&gt;=31,"Middle Age",IF(Table1[[#This Row],[Age]]&lt;31,"Adolescent","Invalid")))</f>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IF(Table1[[#This Row],[Age]]&gt;54,"Old",IF(Table1[[#This Row],[Age]]&gt;=31,"Middle Age",IF(Table1[[#This Row],[Age]]&lt;31,"Adolescent","Invalid")))</f>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IF(Table1[[#This Row],[Age]]&gt;54,"Old",IF(Table1[[#This Row],[Age]]&gt;=31,"Middle Age",IF(Table1[[#This Row],[Age]]&lt;31,"Adolescent","Invalid")))</f>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IF(Table1[[#This Row],[Age]]&gt;54,"Old",IF(Table1[[#This Row],[Age]]&gt;=31,"Middle Age",IF(Table1[[#This Row],[Age]]&lt;31,"Adolescent","Invalid")))</f>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IF(Table1[[#This Row],[Age]]&gt;54,"Old",IF(Table1[[#This Row],[Age]]&gt;=31,"Middle Age",IF(Table1[[#This Row],[Age]]&lt;31,"Adolescent","Invalid")))</f>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IF(Table1[[#This Row],[Age]]&gt;54,"Old",IF(Table1[[#This Row],[Age]]&gt;=31,"Middle Age",IF(Table1[[#This Row],[Age]]&lt;31,"Adolescent","Invalid")))</f>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IF(Table1[[#This Row],[Age]]&gt;54,"Old",IF(Table1[[#This Row],[Age]]&gt;=31,"Middle Age",IF(Table1[[#This Row],[Age]]&lt;31,"Adolescent","Invalid")))</f>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IF(Table1[[#This Row],[Age]]&gt;54,"Old",IF(Table1[[#This Row],[Age]]&gt;=31,"Middle Age",IF(Table1[[#This Row],[Age]]&lt;31,"Adolescent","Invalid")))</f>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IF(Table1[[#This Row],[Age]]&gt;54,"Old",IF(Table1[[#This Row],[Age]]&gt;=31,"Middle Age",IF(Table1[[#This Row],[Age]]&lt;31,"Adolescent","Invalid")))</f>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IF(Table1[[#This Row],[Age]]&gt;54,"Old",IF(Table1[[#This Row],[Age]]&gt;=31,"Middle Age",IF(Table1[[#This Row],[Age]]&lt;31,"Adolescent","Invalid")))</f>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IF(Table1[[#This Row],[Age]]&gt;54,"Old",IF(Table1[[#This Row],[Age]]&gt;=31,"Middle Age",IF(Table1[[#This Row],[Age]]&lt;31,"Adolescent","Invalid")))</f>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IF(Table1[[#This Row],[Age]]&gt;54,"Old",IF(Table1[[#This Row],[Age]]&gt;=31,"Middle Age",IF(Table1[[#This Row],[Age]]&lt;31,"Adolescent","Invalid")))</f>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IF(Table1[[#This Row],[Age]]&gt;54,"Old",IF(Table1[[#This Row],[Age]]&gt;=31,"Middle Age",IF(Table1[[#This Row],[Age]]&lt;31,"Adolescent","Invalid")))</f>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IF(Table1[[#This Row],[Age]]&gt;54,"Old",IF(Table1[[#This Row],[Age]]&gt;=31,"Middle Age",IF(Table1[[#This Row],[Age]]&lt;31,"Adolescent","Invalid")))</f>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IF(Table1[[#This Row],[Age]]&gt;54,"Old",IF(Table1[[#This Row],[Age]]&gt;=31,"Middle Age",IF(Table1[[#This Row],[Age]]&lt;31,"Adolescent","Invalid")))</f>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IF(Table1[[#This Row],[Age]]&gt;54,"Old",IF(Table1[[#This Row],[Age]]&gt;=31,"Middle Age",IF(Table1[[#This Row],[Age]]&lt;31,"Adolescent","Invalid")))</f>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IF(Table1[[#This Row],[Age]]&gt;54,"Old",IF(Table1[[#This Row],[Age]]&gt;=31,"Middle Age",IF(Table1[[#This Row],[Age]]&lt;31,"Adolescent","Invalid")))</f>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IF(Table1[[#This Row],[Age]]&gt;54,"Old",IF(Table1[[#This Row],[Age]]&gt;=31,"Middle Age",IF(Table1[[#This Row],[Age]]&lt;31,"Adolescent","Invalid")))</f>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IF(Table1[[#This Row],[Age]]&gt;54,"Old",IF(Table1[[#This Row],[Age]]&gt;=31,"Middle Age",IF(Table1[[#This Row],[Age]]&lt;31,"Adolescent","Invalid")))</f>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IF(Table1[[#This Row],[Age]]&gt;54,"Old",IF(Table1[[#This Row],[Age]]&gt;=31,"Middle Age",IF(Table1[[#This Row],[Age]]&lt;31,"Adolescent","Invalid")))</f>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IF(Table1[[#This Row],[Age]]&gt;54,"Old",IF(Table1[[#This Row],[Age]]&gt;=31,"Middle Age",IF(Table1[[#This Row],[Age]]&lt;31,"Adolescent","Invalid")))</f>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IF(Table1[[#This Row],[Age]]&gt;54,"Old",IF(Table1[[#This Row],[Age]]&gt;=31,"Middle Age",IF(Table1[[#This Row],[Age]]&lt;31,"Adolescent","Invalid")))</f>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IF(Table1[[#This Row],[Age]]&gt;54,"Old",IF(Table1[[#This Row],[Age]]&gt;=31,"Middle Age",IF(Table1[[#This Row],[Age]]&lt;31,"Adolescent","Invalid")))</f>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IF(Table1[[#This Row],[Age]]&gt;54,"Old",IF(Table1[[#This Row],[Age]]&gt;=31,"Middle Age",IF(Table1[[#This Row],[Age]]&lt;31,"Adolescent","Invalid")))</f>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IF(Table1[[#This Row],[Age]]&gt;54,"Old",IF(Table1[[#This Row],[Age]]&gt;=31,"Middle Age",IF(Table1[[#This Row],[Age]]&lt;31,"Adolescent","Invalid")))</f>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IF(Table1[[#This Row],[Age]]&gt;54,"Old",IF(Table1[[#This Row],[Age]]&gt;=31,"Middle Age",IF(Table1[[#This Row],[Age]]&lt;31,"Adolescent","Invalid")))</f>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IF(Table1[[#This Row],[Age]]&gt;54,"Old",IF(Table1[[#This Row],[Age]]&gt;=31,"Middle Age",IF(Table1[[#This Row],[Age]]&lt;31,"Adolescent","Invalid")))</f>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IF(Table1[[#This Row],[Age]]&gt;54,"Old",IF(Table1[[#This Row],[Age]]&gt;=31,"Middle Age",IF(Table1[[#This Row],[Age]]&lt;31,"Adolescent","Invalid")))</f>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IF(Table1[[#This Row],[Age]]&gt;54,"Old",IF(Table1[[#This Row],[Age]]&gt;=31,"Middle Age",IF(Table1[[#This Row],[Age]]&lt;31,"Adolescent","Invalid")))</f>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IF(Table1[[#This Row],[Age]]&gt;54,"Old",IF(Table1[[#This Row],[Age]]&gt;=31,"Middle Age",IF(Table1[[#This Row],[Age]]&lt;31,"Adolescent","Invalid")))</f>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IF(Table1[[#This Row],[Age]]&gt;54,"Old",IF(Table1[[#This Row],[Age]]&gt;=31,"Middle Age",IF(Table1[[#This Row],[Age]]&lt;31,"Adolescent","Invalid")))</f>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IF(Table1[[#This Row],[Age]]&gt;54,"Old",IF(Table1[[#This Row],[Age]]&gt;=31,"Middle Age",IF(Table1[[#This Row],[Age]]&lt;31,"Adolescent","Invalid")))</f>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IF(Table1[[#This Row],[Age]]&gt;54,"Old",IF(Table1[[#This Row],[Age]]&gt;=31,"Middle Age",IF(Table1[[#This Row],[Age]]&lt;31,"Adolescent","Invalid")))</f>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IF(Table1[[#This Row],[Age]]&gt;54,"Old",IF(Table1[[#This Row],[Age]]&gt;=31,"Middle Age",IF(Table1[[#This Row],[Age]]&lt;31,"Adolescent","Invalid")))</f>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IF(Table1[[#This Row],[Age]]&gt;54,"Old",IF(Table1[[#This Row],[Age]]&gt;=31,"Middle Age",IF(Table1[[#This Row],[Age]]&lt;31,"Adolescent","Invalid")))</f>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IF(Table1[[#This Row],[Age]]&gt;54,"Old",IF(Table1[[#This Row],[Age]]&gt;=31,"Middle Age",IF(Table1[[#This Row],[Age]]&lt;31,"Adolescent","Invalid")))</f>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IF(Table1[[#This Row],[Age]]&gt;54,"Old",IF(Table1[[#This Row],[Age]]&gt;=31,"Middle Age",IF(Table1[[#This Row],[Age]]&lt;31,"Adolescent","Invalid")))</f>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IF(Table1[[#This Row],[Age]]&gt;54,"Old",IF(Table1[[#This Row],[Age]]&gt;=31,"Middle Age",IF(Table1[[#This Row],[Age]]&lt;31,"Adolescent","Invalid")))</f>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IF(Table1[[#This Row],[Age]]&gt;54,"Old",IF(Table1[[#This Row],[Age]]&gt;=31,"Middle Age",IF(Table1[[#This Row],[Age]]&lt;31,"Adolescent","Invalid")))</f>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IF(Table1[[#This Row],[Age]]&gt;54,"Old",IF(Table1[[#This Row],[Age]]&gt;=31,"Middle Age",IF(Table1[[#This Row],[Age]]&lt;31,"Adolescent","Invalid")))</f>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IF(Table1[[#This Row],[Age]]&gt;54,"Old",IF(Table1[[#This Row],[Age]]&gt;=31,"Middle Age",IF(Table1[[#This Row],[Age]]&lt;31,"Adolescent","Invalid")))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IF(Table1[[#This Row],[Age]]&gt;54,"Old",IF(Table1[[#This Row],[Age]]&gt;=31,"Middle Age",IF(Table1[[#This Row],[Age]]&lt;31,"Adolescent","Invalid")))</f>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IF(Table1[[#This Row],[Age]]&gt;54,"Old",IF(Table1[[#This Row],[Age]]&gt;=31,"Middle Age",IF(Table1[[#This Row],[Age]]&lt;31,"Adolescent","Invalid")))</f>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IF(Table1[[#This Row],[Age]]&gt;54,"Old",IF(Table1[[#This Row],[Age]]&gt;=31,"Middle Age",IF(Table1[[#This Row],[Age]]&lt;31,"Adolescent","Invalid")))</f>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IF(Table1[[#This Row],[Age]]&gt;54,"Old",IF(Table1[[#This Row],[Age]]&gt;=31,"Middle Age",IF(Table1[[#This Row],[Age]]&lt;31,"Adolescent","Invalid")))</f>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IF(Table1[[#This Row],[Age]]&gt;54,"Old",IF(Table1[[#This Row],[Age]]&gt;=31,"Middle Age",IF(Table1[[#This Row],[Age]]&lt;31,"Adolescent","Invalid")))</f>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IF(Table1[[#This Row],[Age]]&gt;54,"Old",IF(Table1[[#This Row],[Age]]&gt;=31,"Middle Age",IF(Table1[[#This Row],[Age]]&lt;31,"Adolescent","Invalid")))</f>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IF(Table1[[#This Row],[Age]]&gt;54,"Old",IF(Table1[[#This Row],[Age]]&gt;=31,"Middle Age",IF(Table1[[#This Row],[Age]]&lt;31,"Adolescent","Invalid")))</f>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IF(Table1[[#This Row],[Age]]&gt;54,"Old",IF(Table1[[#This Row],[Age]]&gt;=31,"Middle Age",IF(Table1[[#This Row],[Age]]&lt;31,"Adolescent","Invalid")))</f>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IF(Table1[[#This Row],[Age]]&gt;54,"Old",IF(Table1[[#This Row],[Age]]&gt;=31,"Middle Age",IF(Table1[[#This Row],[Age]]&lt;31,"Adolescent","Invalid")))</f>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IF(Table1[[#This Row],[Age]]&gt;54,"Old",IF(Table1[[#This Row],[Age]]&gt;=31,"Middle Age",IF(Table1[[#This Row],[Age]]&lt;31,"Adolescent","Invalid")))</f>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IF(Table1[[#This Row],[Age]]&gt;54,"Old",IF(Table1[[#This Row],[Age]]&gt;=31,"Middle Age",IF(Table1[[#This Row],[Age]]&lt;31,"Adolescent","Invalid")))</f>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IF(Table1[[#This Row],[Age]]&gt;54,"Old",IF(Table1[[#This Row],[Age]]&gt;=31,"Middle Age",IF(Table1[[#This Row],[Age]]&lt;31,"Adolescent","Invalid")))</f>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IF(Table1[[#This Row],[Age]]&gt;54,"Old",IF(Table1[[#This Row],[Age]]&gt;=31,"Middle Age",IF(Table1[[#This Row],[Age]]&lt;31,"Adolescent","Invalid")))</f>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IF(Table1[[#This Row],[Age]]&gt;54,"Old",IF(Table1[[#This Row],[Age]]&gt;=31,"Middle Age",IF(Table1[[#This Row],[Age]]&lt;31,"Adolescent","Invalid")))</f>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IF(Table1[[#This Row],[Age]]&gt;54,"Old",IF(Table1[[#This Row],[Age]]&gt;=31,"Middle Age",IF(Table1[[#This Row],[Age]]&lt;31,"Adolescent","Invalid")))</f>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IF(Table1[[#This Row],[Age]]&gt;54,"Old",IF(Table1[[#This Row],[Age]]&gt;=31,"Middle Age",IF(Table1[[#This Row],[Age]]&lt;31,"Adolescent","Invalid")))</f>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IF(Table1[[#This Row],[Age]]&gt;54,"Old",IF(Table1[[#This Row],[Age]]&gt;=31,"Middle Age",IF(Table1[[#This Row],[Age]]&lt;31,"Adolescent","Invalid")))</f>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IF(Table1[[#This Row],[Age]]&gt;54,"Old",IF(Table1[[#This Row],[Age]]&gt;=31,"Middle Age",IF(Table1[[#This Row],[Age]]&lt;31,"Adolescent","Invalid")))</f>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IF(Table1[[#This Row],[Age]]&gt;54,"Old",IF(Table1[[#This Row],[Age]]&gt;=31,"Middle Age",IF(Table1[[#This Row],[Age]]&lt;31,"Adolescent","Invalid")))</f>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IF(Table1[[#This Row],[Age]]&gt;54,"Old",IF(Table1[[#This Row],[Age]]&gt;=31,"Middle Age",IF(Table1[[#This Row],[Age]]&lt;31,"Adolescent","Invalid")))</f>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IF(Table1[[#This Row],[Age]]&gt;54,"Old",IF(Table1[[#This Row],[Age]]&gt;=31,"Middle Age",IF(Table1[[#This Row],[Age]]&lt;31,"Adolescent","Invalid")))</f>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IF(Table1[[#This Row],[Age]]&gt;54,"Old",IF(Table1[[#This Row],[Age]]&gt;=31,"Middle Age",IF(Table1[[#This Row],[Age]]&lt;31,"Adolescent","Invalid")))</f>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IF(Table1[[#This Row],[Age]]&gt;54,"Old",IF(Table1[[#This Row],[Age]]&gt;=31,"Middle Age",IF(Table1[[#This Row],[Age]]&lt;31,"Adolescent","Invalid")))</f>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IF(Table1[[#This Row],[Age]]&gt;54,"Old",IF(Table1[[#This Row],[Age]]&gt;=31,"Middle Age",IF(Table1[[#This Row],[Age]]&lt;31,"Adolescent","Invalid")))</f>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IF(Table1[[#This Row],[Age]]&gt;54,"Old",IF(Table1[[#This Row],[Age]]&gt;=31,"Middle Age",IF(Table1[[#This Row],[Age]]&lt;31,"Adolescent","Invalid")))</f>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IF(Table1[[#This Row],[Age]]&gt;54,"Old",IF(Table1[[#This Row],[Age]]&gt;=31,"Middle Age",IF(Table1[[#This Row],[Age]]&lt;31,"Adolescent","Invalid")))</f>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IF(Table1[[#This Row],[Age]]&gt;54,"Old",IF(Table1[[#This Row],[Age]]&gt;=31,"Middle Age",IF(Table1[[#This Row],[Age]]&lt;31,"Adolescent","Invalid")))</f>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IF(Table1[[#This Row],[Age]]&gt;54,"Old",IF(Table1[[#This Row],[Age]]&gt;=31,"Middle Age",IF(Table1[[#This Row],[Age]]&lt;31,"Adolescent","Invalid")))</f>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IF(Table1[[#This Row],[Age]]&gt;54,"Old",IF(Table1[[#This Row],[Age]]&gt;=31,"Middle Age",IF(Table1[[#This Row],[Age]]&lt;31,"Adolescent","Invalid")))</f>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IF(Table1[[#This Row],[Age]]&gt;54,"Old",IF(Table1[[#This Row],[Age]]&gt;=31,"Middle Age",IF(Table1[[#This Row],[Age]]&lt;31,"Adolescent","Invalid")))</f>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IF(Table1[[#This Row],[Age]]&gt;54,"Old",IF(Table1[[#This Row],[Age]]&gt;=31,"Middle Age",IF(Table1[[#This Row],[Age]]&lt;31,"Adolescent","Invalid")))</f>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IF(Table1[[#This Row],[Age]]&gt;54,"Old",IF(Table1[[#This Row],[Age]]&gt;=31,"Middle Age",IF(Table1[[#This Row],[Age]]&lt;31,"Adolescent","Invalid")))</f>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IF(Table1[[#This Row],[Age]]&gt;54,"Old",IF(Table1[[#This Row],[Age]]&gt;=31,"Middle Age",IF(Table1[[#This Row],[Age]]&lt;31,"Adolescent","Invalid")))</f>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IF(Table1[[#This Row],[Age]]&gt;54,"Old",IF(Table1[[#This Row],[Age]]&gt;=31,"Middle Age",IF(Table1[[#This Row],[Age]]&lt;31,"Adolescent","Invalid")))</f>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IF(Table1[[#This Row],[Age]]&gt;54,"Old",IF(Table1[[#This Row],[Age]]&gt;=31,"Middle Age",IF(Table1[[#This Row],[Age]]&lt;31,"Adolescent","Invalid")))</f>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IF(Table1[[#This Row],[Age]]&gt;54,"Old",IF(Table1[[#This Row],[Age]]&gt;=31,"Middle Age",IF(Table1[[#This Row],[Age]]&lt;31,"Adolescent","Invalid")))</f>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IF(Table1[[#This Row],[Age]]&gt;54,"Old",IF(Table1[[#This Row],[Age]]&gt;=31,"Middle Age",IF(Table1[[#This Row],[Age]]&lt;31,"Adolescent","Invalid")))</f>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IF(Table1[[#This Row],[Age]]&gt;54,"Old",IF(Table1[[#This Row],[Age]]&gt;=31,"Middle Age",IF(Table1[[#This Row],[Age]]&lt;31,"Adolescent","Invalid")))</f>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IF(Table1[[#This Row],[Age]]&gt;54,"Old",IF(Table1[[#This Row],[Age]]&gt;=31,"Middle Age",IF(Table1[[#This Row],[Age]]&lt;31,"Adolescent","Invalid")))</f>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IF(Table1[[#This Row],[Age]]&gt;54,"Old",IF(Table1[[#This Row],[Age]]&gt;=31,"Middle Age",IF(Table1[[#This Row],[Age]]&lt;31,"Adolescent","Invalid")))</f>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IF(Table1[[#This Row],[Age]]&gt;54,"Old",IF(Table1[[#This Row],[Age]]&gt;=31,"Middle Age",IF(Table1[[#This Row],[Age]]&lt;31,"Adolescent","Invalid")))</f>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IF(Table1[[#This Row],[Age]]&gt;54,"Old",IF(Table1[[#This Row],[Age]]&gt;=31,"Middle Age",IF(Table1[[#This Row],[Age]]&lt;31,"Adolescent","Invalid")))</f>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IF(Table1[[#This Row],[Age]]&gt;54,"Old",IF(Table1[[#This Row],[Age]]&gt;=31,"Middle Age",IF(Table1[[#This Row],[Age]]&lt;31,"Adolescent","Invalid")))</f>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IF(Table1[[#This Row],[Age]]&gt;54,"Old",IF(Table1[[#This Row],[Age]]&gt;=31,"Middle Age",IF(Table1[[#This Row],[Age]]&lt;31,"Adolescent","Invalid")))</f>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IF(Table1[[#This Row],[Age]]&gt;54,"Old",IF(Table1[[#This Row],[Age]]&gt;=31,"Middle Age",IF(Table1[[#This Row],[Age]]&lt;31,"Adolescent","Invalid")))</f>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IF(Table1[[#This Row],[Age]]&gt;54,"Old",IF(Table1[[#This Row],[Age]]&gt;=31,"Middle Age",IF(Table1[[#This Row],[Age]]&lt;31,"Adolescent","Invalid")))</f>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IF(Table1[[#This Row],[Age]]&gt;54,"Old",IF(Table1[[#This Row],[Age]]&gt;=31,"Middle Age",IF(Table1[[#This Row],[Age]]&lt;31,"Adolescent","Invalid")))</f>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IF(Table1[[#This Row],[Age]]&gt;54,"Old",IF(Table1[[#This Row],[Age]]&gt;=31,"Middle Age",IF(Table1[[#This Row],[Age]]&lt;31,"Adolescent","Invalid")))</f>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IF(Table1[[#This Row],[Age]]&gt;54,"Old",IF(Table1[[#This Row],[Age]]&gt;=31,"Middle Age",IF(Table1[[#This Row],[Age]]&lt;31,"Adolescent","Invalid")))</f>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IF(Table1[[#This Row],[Age]]&gt;54,"Old",IF(Table1[[#This Row],[Age]]&gt;=31,"Middle Age",IF(Table1[[#This Row],[Age]]&lt;31,"Adolescent","Invalid")))</f>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IF(Table1[[#This Row],[Age]]&gt;54,"Old",IF(Table1[[#This Row],[Age]]&gt;=31,"Middle Age",IF(Table1[[#This Row],[Age]]&lt;31,"Adolescent","Invalid")))</f>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IF(Table1[[#This Row],[Age]]&gt;54,"Old",IF(Table1[[#This Row],[Age]]&gt;=31,"Middle Age",IF(Table1[[#This Row],[Age]]&lt;31,"Adolescent","Invalid")))</f>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IF(Table1[[#This Row],[Age]]&gt;54,"Old",IF(Table1[[#This Row],[Age]]&gt;=31,"Middle Age",IF(Table1[[#This Row],[Age]]&lt;31,"Adolescent","Invalid")))</f>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IF(Table1[[#This Row],[Age]]&gt;54,"Old",IF(Table1[[#This Row],[Age]]&gt;=31,"Middle Age",IF(Table1[[#This Row],[Age]]&lt;31,"Adolescent","Invalid")))</f>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IF(Table1[[#This Row],[Age]]&gt;54,"Old",IF(Table1[[#This Row],[Age]]&gt;=31,"Middle Age",IF(Table1[[#This Row],[Age]]&lt;31,"Adolescent","Invalid")))</f>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IF(Table1[[#This Row],[Age]]&gt;54,"Old",IF(Table1[[#This Row],[Age]]&gt;=31,"Middle Age",IF(Table1[[#This Row],[Age]]&lt;31,"Adolescent","Invalid")))</f>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IF(Table1[[#This Row],[Age]]&gt;54,"Old",IF(Table1[[#This Row],[Age]]&gt;=31,"Middle Age",IF(Table1[[#This Row],[Age]]&lt;31,"Adolescent","Invalid")))</f>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IF(Table1[[#This Row],[Age]]&gt;54,"Old",IF(Table1[[#This Row],[Age]]&gt;=31,"Middle Age",IF(Table1[[#This Row],[Age]]&lt;31,"Adolescent","Invalid")))</f>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IF(Table1[[#This Row],[Age]]&gt;54,"Old",IF(Table1[[#This Row],[Age]]&gt;=31,"Middle Age",IF(Table1[[#This Row],[Age]]&lt;31,"Adolescent","Invalid")))</f>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IF(Table1[[#This Row],[Age]]&gt;54,"Old",IF(Table1[[#This Row],[Age]]&gt;=31,"Middle Age",IF(Table1[[#This Row],[Age]]&lt;31,"Adolescent","Invalid")))</f>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IF(Table1[[#This Row],[Age]]&gt;54,"Old",IF(Table1[[#This Row],[Age]]&gt;=31,"Middle Age",IF(Table1[[#This Row],[Age]]&lt;31,"Adolescent","Invalid")))</f>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IF(Table1[[#This Row],[Age]]&gt;54,"Old",IF(Table1[[#This Row],[Age]]&gt;=31,"Middle Age",IF(Table1[[#This Row],[Age]]&lt;31,"Adolescent","Invalid")))</f>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IF(Table1[[#This Row],[Age]]&gt;54,"Old",IF(Table1[[#This Row],[Age]]&gt;=31,"Middle Age",IF(Table1[[#This Row],[Age]]&lt;31,"Adolescent","Invalid")))</f>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IF(Table1[[#This Row],[Age]]&gt;54,"Old",IF(Table1[[#This Row],[Age]]&gt;=31,"Middle Age",IF(Table1[[#This Row],[Age]]&lt;31,"Adolescent","Invalid")))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IF(Table1[[#This Row],[Age]]&gt;54,"Old",IF(Table1[[#This Row],[Age]]&gt;=31,"Middle Age",IF(Table1[[#This Row],[Age]]&lt;31,"Adolescent","Invalid")))</f>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IF(Table1[[#This Row],[Age]]&gt;54,"Old",IF(Table1[[#This Row],[Age]]&gt;=31,"Middle Age",IF(Table1[[#This Row],[Age]]&lt;31,"Adolescent","Invalid")))</f>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IF(Table1[[#This Row],[Age]]&gt;54,"Old",IF(Table1[[#This Row],[Age]]&gt;=31,"Middle Age",IF(Table1[[#This Row],[Age]]&lt;31,"Adolescent","Invalid")))</f>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IF(Table1[[#This Row],[Age]]&gt;54,"Old",IF(Table1[[#This Row],[Age]]&gt;=31,"Middle Age",IF(Table1[[#This Row],[Age]]&lt;31,"Adolescent","Invalid")))</f>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IF(Table1[[#This Row],[Age]]&gt;54,"Old",IF(Table1[[#This Row],[Age]]&gt;=31,"Middle Age",IF(Table1[[#This Row],[Age]]&lt;31,"Adolescent","Invalid")))</f>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IF(Table1[[#This Row],[Age]]&gt;54,"Old",IF(Table1[[#This Row],[Age]]&gt;=31,"Middle Age",IF(Table1[[#This Row],[Age]]&lt;31,"Adolescent","Invalid")))</f>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IF(Table1[[#This Row],[Age]]&gt;54,"Old",IF(Table1[[#This Row],[Age]]&gt;=31,"Middle Age",IF(Table1[[#This Row],[Age]]&lt;31,"Adolescent","Invalid")))</f>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IF(Table1[[#This Row],[Age]]&gt;54,"Old",IF(Table1[[#This Row],[Age]]&gt;=31,"Middle Age",IF(Table1[[#This Row],[Age]]&lt;31,"Adolescent","Invalid")))</f>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IF(Table1[[#This Row],[Age]]&gt;54,"Old",IF(Table1[[#This Row],[Age]]&gt;=31,"Middle Age",IF(Table1[[#This Row],[Age]]&lt;31,"Adolescent","Invalid")))</f>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IF(Table1[[#This Row],[Age]]&gt;54,"Old",IF(Table1[[#This Row],[Age]]&gt;=31,"Middle Age",IF(Table1[[#This Row],[Age]]&lt;31,"Adolescent","Invalid")))</f>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IF(Table1[[#This Row],[Age]]&gt;54,"Old",IF(Table1[[#This Row],[Age]]&gt;=31,"Middle Age",IF(Table1[[#This Row],[Age]]&lt;31,"Adolescent","Invalid")))</f>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IF(Table1[[#This Row],[Age]]&gt;54,"Old",IF(Table1[[#This Row],[Age]]&gt;=31,"Middle Age",IF(Table1[[#This Row],[Age]]&lt;31,"Adolescent","Invalid")))</f>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IF(Table1[[#This Row],[Age]]&gt;54,"Old",IF(Table1[[#This Row],[Age]]&gt;=31,"Middle Age",IF(Table1[[#This Row],[Age]]&lt;31,"Adolescent","Invalid")))</f>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IF(Table1[[#This Row],[Age]]&gt;54,"Old",IF(Table1[[#This Row],[Age]]&gt;=31,"Middle Age",IF(Table1[[#This Row],[Age]]&lt;31,"Adolescent","Invalid")))</f>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IF(Table1[[#This Row],[Age]]&gt;54,"Old",IF(Table1[[#This Row],[Age]]&gt;=31,"Middle Age",IF(Table1[[#This Row],[Age]]&lt;31,"Adolescent","Invalid")))</f>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IF(Table1[[#This Row],[Age]]&gt;54,"Old",IF(Table1[[#This Row],[Age]]&gt;=31,"Middle Age",IF(Table1[[#This Row],[Age]]&lt;31,"Adolescent","Invalid")))</f>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IF(Table1[[#This Row],[Age]]&gt;54,"Old",IF(Table1[[#This Row],[Age]]&gt;=31,"Middle Age",IF(Table1[[#This Row],[Age]]&lt;31,"Adolescent","Invalid")))</f>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IF(Table1[[#This Row],[Age]]&gt;54,"Old",IF(Table1[[#This Row],[Age]]&gt;=31,"Middle Age",IF(Table1[[#This Row],[Age]]&lt;31,"Adolescent","Invalid")))</f>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IF(Table1[[#This Row],[Age]]&gt;54,"Old",IF(Table1[[#This Row],[Age]]&gt;=31,"Middle Age",IF(Table1[[#This Row],[Age]]&lt;31,"Adolescent","Invalid")))</f>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IF(Table1[[#This Row],[Age]]&gt;54,"Old",IF(Table1[[#This Row],[Age]]&gt;=31,"Middle Age",IF(Table1[[#This Row],[Age]]&lt;31,"Adolescent","Invalid")))</f>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IF(Table1[[#This Row],[Age]]&gt;54,"Old",IF(Table1[[#This Row],[Age]]&gt;=31,"Middle Age",IF(Table1[[#This Row],[Age]]&lt;31,"Adolescent","Invalid")))</f>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IF(Table1[[#This Row],[Age]]&gt;54,"Old",IF(Table1[[#This Row],[Age]]&gt;=31,"Middle Age",IF(Table1[[#This Row],[Age]]&lt;31,"Adolescent","Invalid")))</f>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IF(Table1[[#This Row],[Age]]&gt;54,"Old",IF(Table1[[#This Row],[Age]]&gt;=31,"Middle Age",IF(Table1[[#This Row],[Age]]&lt;31,"Adolescent","Invalid")))</f>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IF(Table1[[#This Row],[Age]]&gt;54,"Old",IF(Table1[[#This Row],[Age]]&gt;=31,"Middle Age",IF(Table1[[#This Row],[Age]]&lt;31,"Adolescent","Invalid")))</f>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IF(Table1[[#This Row],[Age]]&gt;54,"Old",IF(Table1[[#This Row],[Age]]&gt;=31,"Middle Age",IF(Table1[[#This Row],[Age]]&lt;31,"Adolescent","Invalid")))</f>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IF(Table1[[#This Row],[Age]]&gt;54,"Old",IF(Table1[[#This Row],[Age]]&gt;=31,"Middle Age",IF(Table1[[#This Row],[Age]]&lt;31,"Adolescent","Invalid")))</f>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IF(Table1[[#This Row],[Age]]&gt;54,"Old",IF(Table1[[#This Row],[Age]]&gt;=31,"Middle Age",IF(Table1[[#This Row],[Age]]&lt;31,"Adolescent","Invalid")))</f>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IF(Table1[[#This Row],[Age]]&gt;54,"Old",IF(Table1[[#This Row],[Age]]&gt;=31,"Middle Age",IF(Table1[[#This Row],[Age]]&lt;31,"Adolescent","Invalid")))</f>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IF(Table1[[#This Row],[Age]]&gt;54,"Old",IF(Table1[[#This Row],[Age]]&gt;=31,"Middle Age",IF(Table1[[#This Row],[Age]]&lt;31,"Adolescent","Invalid")))</f>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IF(Table1[[#This Row],[Age]]&gt;54,"Old",IF(Table1[[#This Row],[Age]]&gt;=31,"Middle Age",IF(Table1[[#This Row],[Age]]&lt;31,"Adolescent","Invalid")))</f>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IF(Table1[[#This Row],[Age]]&gt;54,"Old",IF(Table1[[#This Row],[Age]]&gt;=31,"Middle Age",IF(Table1[[#This Row],[Age]]&lt;31,"Adolescent","Invalid")))</f>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IF(Table1[[#This Row],[Age]]&gt;54,"Old",IF(Table1[[#This Row],[Age]]&gt;=31,"Middle Age",IF(Table1[[#This Row],[Age]]&lt;31,"Adolescent","Invalid")))</f>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IF(Table1[[#This Row],[Age]]&gt;54,"Old",IF(Table1[[#This Row],[Age]]&gt;=31,"Middle Age",IF(Table1[[#This Row],[Age]]&lt;31,"Adolescent","Invalid")))</f>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IF(Table1[[#This Row],[Age]]&gt;54,"Old",IF(Table1[[#This Row],[Age]]&gt;=31,"Middle Age",IF(Table1[[#This Row],[Age]]&lt;31,"Adolescent","Invalid")))</f>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IF(Table1[[#This Row],[Age]]&gt;54,"Old",IF(Table1[[#This Row],[Age]]&gt;=31,"Middle Age",IF(Table1[[#This Row],[Age]]&lt;31,"Adolescent","Invalid")))</f>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IF(Table1[[#This Row],[Age]]&gt;54,"Old",IF(Table1[[#This Row],[Age]]&gt;=31,"Middle Age",IF(Table1[[#This Row],[Age]]&lt;31,"Adolescent","Invalid")))</f>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IF(Table1[[#This Row],[Age]]&gt;54,"Old",IF(Table1[[#This Row],[Age]]&gt;=31,"Middle Age",IF(Table1[[#This Row],[Age]]&lt;31,"Adolescent","Invalid")))</f>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IF(Table1[[#This Row],[Age]]&gt;54,"Old",IF(Table1[[#This Row],[Age]]&gt;=31,"Middle Age",IF(Table1[[#This Row],[Age]]&lt;31,"Adolescent","Invalid")))</f>
        <v>Middle Age</v>
      </c>
      <c r="N100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06"/>
  <sheetViews>
    <sheetView zoomScale="96" zoomScaleNormal="96" workbookViewId="0">
      <selection activeCell="K13" sqref="K13"/>
    </sheetView>
  </sheetViews>
  <sheetFormatPr defaultRowHeight="15" x14ac:dyDescent="0.25"/>
  <cols>
    <col min="1" max="1" width="22.85546875" customWidth="1"/>
    <col min="2" max="2" width="16.28515625" customWidth="1"/>
    <col min="3" max="3" width="9.140625" bestFit="1" customWidth="1"/>
    <col min="4" max="4" width="11.28515625" customWidth="1"/>
    <col min="9" max="9" width="11.42578125" bestFit="1" customWidth="1"/>
  </cols>
  <sheetData>
    <row r="2" spans="1:9" x14ac:dyDescent="0.25">
      <c r="A2" s="5" t="s">
        <v>41</v>
      </c>
      <c r="B2" s="5" t="s">
        <v>44</v>
      </c>
      <c r="F2" s="5" t="s">
        <v>45</v>
      </c>
      <c r="G2" s="5" t="s">
        <v>44</v>
      </c>
    </row>
    <row r="3" spans="1:9" x14ac:dyDescent="0.25">
      <c r="A3" s="5" t="s">
        <v>42</v>
      </c>
      <c r="B3" t="s">
        <v>18</v>
      </c>
      <c r="C3" t="s">
        <v>15</v>
      </c>
      <c r="D3" t="s">
        <v>43</v>
      </c>
      <c r="F3" s="5" t="s">
        <v>42</v>
      </c>
      <c r="G3" t="s">
        <v>18</v>
      </c>
      <c r="H3" t="s">
        <v>15</v>
      </c>
      <c r="I3" t="s">
        <v>43</v>
      </c>
    </row>
    <row r="4" spans="1:9" x14ac:dyDescent="0.25">
      <c r="A4" s="6" t="s">
        <v>38</v>
      </c>
      <c r="B4" s="7">
        <v>53440</v>
      </c>
      <c r="C4" s="7">
        <v>55774.058577405856</v>
      </c>
      <c r="D4" s="7">
        <v>54580.777096114522</v>
      </c>
      <c r="F4" s="6" t="s">
        <v>47</v>
      </c>
      <c r="G4" s="4">
        <v>71</v>
      </c>
      <c r="H4" s="4">
        <v>39</v>
      </c>
      <c r="I4" s="4">
        <v>110</v>
      </c>
    </row>
    <row r="5" spans="1:9" x14ac:dyDescent="0.25">
      <c r="A5" s="6" t="s">
        <v>39</v>
      </c>
      <c r="B5" s="7">
        <v>56208.178438661707</v>
      </c>
      <c r="C5" s="7">
        <v>60123.966942148763</v>
      </c>
      <c r="D5" s="7">
        <v>58062.62230919765</v>
      </c>
      <c r="F5" s="6" t="s">
        <v>48</v>
      </c>
      <c r="G5" s="4">
        <v>318</v>
      </c>
      <c r="H5" s="4">
        <v>383</v>
      </c>
      <c r="I5" s="4">
        <v>701</v>
      </c>
    </row>
    <row r="6" spans="1:9" x14ac:dyDescent="0.25">
      <c r="A6" s="6" t="s">
        <v>43</v>
      </c>
      <c r="B6" s="7">
        <v>54874.759152215796</v>
      </c>
      <c r="C6" s="7">
        <v>57962.577962577961</v>
      </c>
      <c r="D6" s="7">
        <v>56360</v>
      </c>
      <c r="F6" s="6" t="s">
        <v>49</v>
      </c>
      <c r="G6" s="4">
        <v>130</v>
      </c>
      <c r="H6" s="4">
        <v>59</v>
      </c>
      <c r="I6" s="4">
        <v>189</v>
      </c>
    </row>
    <row r="7" spans="1:9" x14ac:dyDescent="0.25">
      <c r="F7" s="6" t="s">
        <v>43</v>
      </c>
      <c r="G7" s="4">
        <v>519</v>
      </c>
      <c r="H7" s="4">
        <v>481</v>
      </c>
      <c r="I7" s="4">
        <v>1000</v>
      </c>
    </row>
    <row r="8" spans="1:9" x14ac:dyDescent="0.25">
      <c r="A8" s="5" t="s">
        <v>45</v>
      </c>
      <c r="B8" s="5" t="s">
        <v>44</v>
      </c>
    </row>
    <row r="9" spans="1:9" x14ac:dyDescent="0.25">
      <c r="A9" s="5" t="s">
        <v>42</v>
      </c>
      <c r="B9" t="s">
        <v>18</v>
      </c>
      <c r="C9" t="s">
        <v>15</v>
      </c>
      <c r="D9" t="s">
        <v>43</v>
      </c>
    </row>
    <row r="10" spans="1:9" x14ac:dyDescent="0.25">
      <c r="A10" s="6" t="s">
        <v>16</v>
      </c>
      <c r="B10" s="4">
        <v>166</v>
      </c>
      <c r="C10" s="4">
        <v>200</v>
      </c>
      <c r="D10" s="4">
        <v>366</v>
      </c>
    </row>
    <row r="11" spans="1:9" x14ac:dyDescent="0.25">
      <c r="A11" s="6" t="s">
        <v>26</v>
      </c>
      <c r="B11" s="4">
        <v>92</v>
      </c>
      <c r="C11" s="4">
        <v>77</v>
      </c>
      <c r="D11" s="4">
        <v>169</v>
      </c>
    </row>
    <row r="12" spans="1:9" x14ac:dyDescent="0.25">
      <c r="A12" s="6" t="s">
        <v>22</v>
      </c>
      <c r="B12" s="4">
        <v>67</v>
      </c>
      <c r="C12" s="4">
        <v>95</v>
      </c>
      <c r="D12" s="4">
        <v>162</v>
      </c>
    </row>
    <row r="13" spans="1:9" x14ac:dyDescent="0.25">
      <c r="A13" s="6" t="s">
        <v>23</v>
      </c>
      <c r="B13" s="4">
        <v>116</v>
      </c>
      <c r="C13" s="4">
        <v>76</v>
      </c>
      <c r="D13" s="4">
        <v>192</v>
      </c>
    </row>
    <row r="14" spans="1:9" x14ac:dyDescent="0.25">
      <c r="A14" s="6" t="s">
        <v>46</v>
      </c>
      <c r="B14" s="4">
        <v>78</v>
      </c>
      <c r="C14" s="4">
        <v>33</v>
      </c>
      <c r="D14" s="4">
        <v>111</v>
      </c>
    </row>
    <row r="15" spans="1:9" x14ac:dyDescent="0.25">
      <c r="A15" s="6" t="s">
        <v>43</v>
      </c>
      <c r="B15" s="4">
        <v>519</v>
      </c>
      <c r="C15" s="4">
        <v>481</v>
      </c>
      <c r="D15" s="4">
        <v>1000</v>
      </c>
    </row>
    <row r="19" spans="1:4" x14ac:dyDescent="0.25">
      <c r="A19" s="5" t="s">
        <v>45</v>
      </c>
      <c r="B19" s="5" t="s">
        <v>44</v>
      </c>
    </row>
    <row r="20" spans="1:4" x14ac:dyDescent="0.25">
      <c r="A20" s="5" t="s">
        <v>42</v>
      </c>
      <c r="B20" t="s">
        <v>18</v>
      </c>
      <c r="C20" t="s">
        <v>15</v>
      </c>
      <c r="D20" t="s">
        <v>43</v>
      </c>
    </row>
    <row r="21" spans="1:4" x14ac:dyDescent="0.25">
      <c r="A21" s="6" t="s">
        <v>16</v>
      </c>
      <c r="B21" s="4">
        <v>166</v>
      </c>
      <c r="C21" s="4">
        <v>200</v>
      </c>
      <c r="D21" s="4">
        <v>366</v>
      </c>
    </row>
    <row r="22" spans="1:4" x14ac:dyDescent="0.25">
      <c r="A22" s="6" t="s">
        <v>26</v>
      </c>
      <c r="B22" s="4">
        <v>92</v>
      </c>
      <c r="C22" s="4">
        <v>77</v>
      </c>
      <c r="D22" s="4">
        <v>169</v>
      </c>
    </row>
    <row r="23" spans="1:4" x14ac:dyDescent="0.25">
      <c r="A23" s="6" t="s">
        <v>22</v>
      </c>
      <c r="B23" s="4">
        <v>67</v>
      </c>
      <c r="C23" s="4">
        <v>95</v>
      </c>
      <c r="D23" s="4">
        <v>162</v>
      </c>
    </row>
    <row r="24" spans="1:4" x14ac:dyDescent="0.25">
      <c r="A24" s="6" t="s">
        <v>23</v>
      </c>
      <c r="B24" s="4">
        <v>116</v>
      </c>
      <c r="C24" s="4">
        <v>76</v>
      </c>
      <c r="D24" s="4">
        <v>192</v>
      </c>
    </row>
    <row r="25" spans="1:4" x14ac:dyDescent="0.25">
      <c r="A25" s="6" t="s">
        <v>46</v>
      </c>
      <c r="B25" s="4">
        <v>78</v>
      </c>
      <c r="C25" s="4">
        <v>33</v>
      </c>
      <c r="D25" s="4">
        <v>111</v>
      </c>
    </row>
    <row r="26" spans="1:4" x14ac:dyDescent="0.25">
      <c r="A26" s="6" t="s">
        <v>43</v>
      </c>
      <c r="B26" s="4">
        <v>519</v>
      </c>
      <c r="C26" s="4">
        <v>481</v>
      </c>
      <c r="D26" s="4">
        <v>1000</v>
      </c>
    </row>
    <row r="35" spans="1:4" x14ac:dyDescent="0.25">
      <c r="A35" s="5" t="s">
        <v>45</v>
      </c>
      <c r="B35" s="5" t="s">
        <v>44</v>
      </c>
    </row>
    <row r="36" spans="1:4" x14ac:dyDescent="0.25">
      <c r="A36" s="5" t="s">
        <v>42</v>
      </c>
      <c r="B36" t="s">
        <v>18</v>
      </c>
      <c r="C36" t="s">
        <v>15</v>
      </c>
      <c r="D36" t="s">
        <v>43</v>
      </c>
    </row>
    <row r="37" spans="1:4" x14ac:dyDescent="0.25">
      <c r="A37" s="6" t="s">
        <v>47</v>
      </c>
      <c r="B37" s="4">
        <v>71</v>
      </c>
      <c r="C37" s="4">
        <v>39</v>
      </c>
      <c r="D37" s="4">
        <v>110</v>
      </c>
    </row>
    <row r="38" spans="1:4" x14ac:dyDescent="0.25">
      <c r="A38" s="6" t="s">
        <v>48</v>
      </c>
      <c r="B38" s="4">
        <v>318</v>
      </c>
      <c r="C38" s="4">
        <v>383</v>
      </c>
      <c r="D38" s="4">
        <v>701</v>
      </c>
    </row>
    <row r="39" spans="1:4" x14ac:dyDescent="0.25">
      <c r="A39" s="6" t="s">
        <v>49</v>
      </c>
      <c r="B39" s="4">
        <v>130</v>
      </c>
      <c r="C39" s="4">
        <v>59</v>
      </c>
      <c r="D39" s="4">
        <v>189</v>
      </c>
    </row>
    <row r="40" spans="1:4" x14ac:dyDescent="0.25">
      <c r="A40" s="6" t="s">
        <v>43</v>
      </c>
      <c r="B40" s="4">
        <v>519</v>
      </c>
      <c r="C40" s="4">
        <v>481</v>
      </c>
      <c r="D40" s="4">
        <v>1000</v>
      </c>
    </row>
    <row r="51" spans="1:4" x14ac:dyDescent="0.25">
      <c r="A51" s="5" t="s">
        <v>45</v>
      </c>
      <c r="B51" s="5" t="s">
        <v>44</v>
      </c>
    </row>
    <row r="52" spans="1:4" x14ac:dyDescent="0.25">
      <c r="A52" s="5" t="s">
        <v>42</v>
      </c>
      <c r="B52" t="s">
        <v>18</v>
      </c>
      <c r="C52" t="s">
        <v>15</v>
      </c>
      <c r="D52" t="s">
        <v>43</v>
      </c>
    </row>
    <row r="53" spans="1:4" x14ac:dyDescent="0.25">
      <c r="A53" s="6">
        <v>25</v>
      </c>
      <c r="B53" s="4">
        <v>2</v>
      </c>
      <c r="C53" s="4">
        <v>4</v>
      </c>
      <c r="D53" s="4">
        <v>6</v>
      </c>
    </row>
    <row r="54" spans="1:4" x14ac:dyDescent="0.25">
      <c r="A54" s="6">
        <v>26</v>
      </c>
      <c r="B54" s="4">
        <v>8</v>
      </c>
      <c r="C54" s="4">
        <v>8</v>
      </c>
      <c r="D54" s="4">
        <v>16</v>
      </c>
    </row>
    <row r="55" spans="1:4" x14ac:dyDescent="0.25">
      <c r="A55" s="6">
        <v>27</v>
      </c>
      <c r="B55" s="4">
        <v>15</v>
      </c>
      <c r="C55" s="4">
        <v>8</v>
      </c>
      <c r="D55" s="4">
        <v>23</v>
      </c>
    </row>
    <row r="56" spans="1:4" x14ac:dyDescent="0.25">
      <c r="A56" s="6">
        <v>28</v>
      </c>
      <c r="B56" s="4">
        <v>12</v>
      </c>
      <c r="C56" s="4">
        <v>10</v>
      </c>
      <c r="D56" s="4">
        <v>22</v>
      </c>
    </row>
    <row r="57" spans="1:4" x14ac:dyDescent="0.25">
      <c r="A57" s="6">
        <v>29</v>
      </c>
      <c r="B57" s="4">
        <v>11</v>
      </c>
      <c r="C57" s="4">
        <v>5</v>
      </c>
      <c r="D57" s="4">
        <v>16</v>
      </c>
    </row>
    <row r="58" spans="1:4" x14ac:dyDescent="0.25">
      <c r="A58" s="6">
        <v>30</v>
      </c>
      <c r="B58" s="4">
        <v>23</v>
      </c>
      <c r="C58" s="4">
        <v>4</v>
      </c>
      <c r="D58" s="4">
        <v>27</v>
      </c>
    </row>
    <row r="59" spans="1:4" x14ac:dyDescent="0.25">
      <c r="A59" s="6">
        <v>31</v>
      </c>
      <c r="B59" s="4">
        <v>17</v>
      </c>
      <c r="C59" s="4">
        <v>8</v>
      </c>
      <c r="D59" s="4">
        <v>25</v>
      </c>
    </row>
    <row r="60" spans="1:4" x14ac:dyDescent="0.25">
      <c r="A60" s="6">
        <v>32</v>
      </c>
      <c r="B60" s="4">
        <v>19</v>
      </c>
      <c r="C60" s="4">
        <v>14</v>
      </c>
      <c r="D60" s="4">
        <v>33</v>
      </c>
    </row>
    <row r="61" spans="1:4" x14ac:dyDescent="0.25">
      <c r="A61" s="6">
        <v>33</v>
      </c>
      <c r="B61" s="4">
        <v>8</v>
      </c>
      <c r="C61" s="4">
        <v>13</v>
      </c>
      <c r="D61" s="4">
        <v>21</v>
      </c>
    </row>
    <row r="62" spans="1:4" x14ac:dyDescent="0.25">
      <c r="A62" s="6">
        <v>34</v>
      </c>
      <c r="B62" s="4">
        <v>12</v>
      </c>
      <c r="C62" s="4">
        <v>19</v>
      </c>
      <c r="D62" s="4">
        <v>31</v>
      </c>
    </row>
    <row r="63" spans="1:4" x14ac:dyDescent="0.25">
      <c r="A63" s="6">
        <v>35</v>
      </c>
      <c r="B63" s="4">
        <v>14</v>
      </c>
      <c r="C63" s="4">
        <v>22</v>
      </c>
      <c r="D63" s="4">
        <v>36</v>
      </c>
    </row>
    <row r="64" spans="1:4" x14ac:dyDescent="0.25">
      <c r="A64" s="6">
        <v>36</v>
      </c>
      <c r="B64" s="4">
        <v>7</v>
      </c>
      <c r="C64" s="4">
        <v>30</v>
      </c>
      <c r="D64" s="4">
        <v>37</v>
      </c>
    </row>
    <row r="65" spans="1:4" x14ac:dyDescent="0.25">
      <c r="A65" s="6">
        <v>37</v>
      </c>
      <c r="B65" s="4">
        <v>4</v>
      </c>
      <c r="C65" s="4">
        <v>28</v>
      </c>
      <c r="D65" s="4">
        <v>32</v>
      </c>
    </row>
    <row r="66" spans="1:4" x14ac:dyDescent="0.25">
      <c r="A66" s="6">
        <v>38</v>
      </c>
      <c r="B66" s="4">
        <v>8</v>
      </c>
      <c r="C66" s="4">
        <v>29</v>
      </c>
      <c r="D66" s="4">
        <v>37</v>
      </c>
    </row>
    <row r="67" spans="1:4" x14ac:dyDescent="0.25">
      <c r="A67" s="6">
        <v>39</v>
      </c>
      <c r="B67" s="4">
        <v>10</v>
      </c>
      <c r="C67" s="4">
        <v>12</v>
      </c>
      <c r="D67" s="4">
        <v>22</v>
      </c>
    </row>
    <row r="68" spans="1:4" x14ac:dyDescent="0.25">
      <c r="A68" s="6">
        <v>40</v>
      </c>
      <c r="B68" s="4">
        <v>24</v>
      </c>
      <c r="C68" s="4">
        <v>18</v>
      </c>
      <c r="D68" s="4">
        <v>42</v>
      </c>
    </row>
    <row r="69" spans="1:4" x14ac:dyDescent="0.25">
      <c r="A69" s="6">
        <v>41</v>
      </c>
      <c r="B69" s="4">
        <v>13</v>
      </c>
      <c r="C69" s="4">
        <v>15</v>
      </c>
      <c r="D69" s="4">
        <v>28</v>
      </c>
    </row>
    <row r="70" spans="1:4" x14ac:dyDescent="0.25">
      <c r="A70" s="6">
        <v>42</v>
      </c>
      <c r="B70" s="4">
        <v>22</v>
      </c>
      <c r="C70" s="4">
        <v>12</v>
      </c>
      <c r="D70" s="4">
        <v>34</v>
      </c>
    </row>
    <row r="71" spans="1:4" x14ac:dyDescent="0.25">
      <c r="A71" s="6">
        <v>43</v>
      </c>
      <c r="B71" s="4">
        <v>17</v>
      </c>
      <c r="C71" s="4">
        <v>19</v>
      </c>
      <c r="D71" s="4">
        <v>36</v>
      </c>
    </row>
    <row r="72" spans="1:4" x14ac:dyDescent="0.25">
      <c r="A72" s="6">
        <v>44</v>
      </c>
      <c r="B72" s="4">
        <v>15</v>
      </c>
      <c r="C72" s="4">
        <v>12</v>
      </c>
      <c r="D72" s="4">
        <v>27</v>
      </c>
    </row>
    <row r="73" spans="1:4" x14ac:dyDescent="0.25">
      <c r="A73" s="6">
        <v>45</v>
      </c>
      <c r="B73" s="4">
        <v>18</v>
      </c>
      <c r="C73" s="4">
        <v>13</v>
      </c>
      <c r="D73" s="4">
        <v>31</v>
      </c>
    </row>
    <row r="74" spans="1:4" x14ac:dyDescent="0.25">
      <c r="A74" s="6">
        <v>46</v>
      </c>
      <c r="B74" s="4">
        <v>12</v>
      </c>
      <c r="C74" s="4">
        <v>15</v>
      </c>
      <c r="D74" s="4">
        <v>27</v>
      </c>
    </row>
    <row r="75" spans="1:4" x14ac:dyDescent="0.25">
      <c r="A75" s="6">
        <v>47</v>
      </c>
      <c r="B75" s="4">
        <v>19</v>
      </c>
      <c r="C75" s="4">
        <v>20</v>
      </c>
      <c r="D75" s="4">
        <v>39</v>
      </c>
    </row>
    <row r="76" spans="1:4" x14ac:dyDescent="0.25">
      <c r="A76" s="6">
        <v>48</v>
      </c>
      <c r="B76" s="4">
        <v>16</v>
      </c>
      <c r="C76" s="4">
        <v>13</v>
      </c>
      <c r="D76" s="4">
        <v>29</v>
      </c>
    </row>
    <row r="77" spans="1:4" x14ac:dyDescent="0.25">
      <c r="A77" s="6">
        <v>49</v>
      </c>
      <c r="B77" s="4">
        <v>15</v>
      </c>
      <c r="C77" s="4">
        <v>8</v>
      </c>
      <c r="D77" s="4">
        <v>23</v>
      </c>
    </row>
    <row r="78" spans="1:4" x14ac:dyDescent="0.25">
      <c r="A78" s="6">
        <v>50</v>
      </c>
      <c r="B78" s="4">
        <v>12</v>
      </c>
      <c r="C78" s="4">
        <v>12</v>
      </c>
      <c r="D78" s="4">
        <v>24</v>
      </c>
    </row>
    <row r="79" spans="1:4" x14ac:dyDescent="0.25">
      <c r="A79" s="6">
        <v>51</v>
      </c>
      <c r="B79" s="4">
        <v>10</v>
      </c>
      <c r="C79" s="4">
        <v>12</v>
      </c>
      <c r="D79" s="4">
        <v>22</v>
      </c>
    </row>
    <row r="80" spans="1:4" x14ac:dyDescent="0.25">
      <c r="A80" s="6">
        <v>52</v>
      </c>
      <c r="B80" s="4">
        <v>10</v>
      </c>
      <c r="C80" s="4">
        <v>15</v>
      </c>
      <c r="D80" s="4">
        <v>25</v>
      </c>
    </row>
    <row r="81" spans="1:4" x14ac:dyDescent="0.25">
      <c r="A81" s="6">
        <v>53</v>
      </c>
      <c r="B81" s="4">
        <v>11</v>
      </c>
      <c r="C81" s="4">
        <v>13</v>
      </c>
      <c r="D81" s="4">
        <v>24</v>
      </c>
    </row>
    <row r="82" spans="1:4" x14ac:dyDescent="0.25">
      <c r="A82" s="6">
        <v>54</v>
      </c>
      <c r="B82" s="4">
        <v>5</v>
      </c>
      <c r="C82" s="4">
        <v>11</v>
      </c>
      <c r="D82" s="4">
        <v>16</v>
      </c>
    </row>
    <row r="83" spans="1:4" x14ac:dyDescent="0.25">
      <c r="A83" s="6">
        <v>55</v>
      </c>
      <c r="B83" s="4">
        <v>13</v>
      </c>
      <c r="C83" s="4">
        <v>5</v>
      </c>
      <c r="D83" s="4">
        <v>18</v>
      </c>
    </row>
    <row r="84" spans="1:4" x14ac:dyDescent="0.25">
      <c r="A84" s="6">
        <v>56</v>
      </c>
      <c r="B84" s="4">
        <v>13</v>
      </c>
      <c r="C84" s="4">
        <v>3</v>
      </c>
      <c r="D84" s="4">
        <v>16</v>
      </c>
    </row>
    <row r="85" spans="1:4" x14ac:dyDescent="0.25">
      <c r="A85" s="6">
        <v>57</v>
      </c>
      <c r="B85" s="4">
        <v>4</v>
      </c>
      <c r="C85" s="4">
        <v>4</v>
      </c>
      <c r="D85" s="4">
        <v>8</v>
      </c>
    </row>
    <row r="86" spans="1:4" x14ac:dyDescent="0.25">
      <c r="A86" s="6">
        <v>58</v>
      </c>
      <c r="B86" s="4">
        <v>8</v>
      </c>
      <c r="C86" s="4">
        <v>4</v>
      </c>
      <c r="D86" s="4">
        <v>12</v>
      </c>
    </row>
    <row r="87" spans="1:4" x14ac:dyDescent="0.25">
      <c r="A87" s="6">
        <v>59</v>
      </c>
      <c r="B87" s="4">
        <v>14</v>
      </c>
      <c r="C87" s="4">
        <v>6</v>
      </c>
      <c r="D87" s="4">
        <v>20</v>
      </c>
    </row>
    <row r="88" spans="1:4" x14ac:dyDescent="0.25">
      <c r="A88" s="6">
        <v>60</v>
      </c>
      <c r="B88" s="4">
        <v>8</v>
      </c>
      <c r="C88" s="4">
        <v>7</v>
      </c>
      <c r="D88" s="4">
        <v>15</v>
      </c>
    </row>
    <row r="89" spans="1:4" x14ac:dyDescent="0.25">
      <c r="A89" s="6">
        <v>61</v>
      </c>
      <c r="B89" s="4">
        <v>5</v>
      </c>
      <c r="C89" s="4">
        <v>4</v>
      </c>
      <c r="D89" s="4">
        <v>9</v>
      </c>
    </row>
    <row r="90" spans="1:4" x14ac:dyDescent="0.25">
      <c r="A90" s="6">
        <v>62</v>
      </c>
      <c r="B90" s="4">
        <v>9</v>
      </c>
      <c r="C90" s="4">
        <v>4</v>
      </c>
      <c r="D90" s="4">
        <v>13</v>
      </c>
    </row>
    <row r="91" spans="1:4" x14ac:dyDescent="0.25">
      <c r="A91" s="6">
        <v>63</v>
      </c>
      <c r="B91" s="4">
        <v>7</v>
      </c>
      <c r="C91" s="4">
        <v>2</v>
      </c>
      <c r="D91" s="4">
        <v>9</v>
      </c>
    </row>
    <row r="92" spans="1:4" x14ac:dyDescent="0.25">
      <c r="A92" s="6">
        <v>64</v>
      </c>
      <c r="B92" s="4">
        <v>7</v>
      </c>
      <c r="C92" s="4">
        <v>3</v>
      </c>
      <c r="D92" s="4">
        <v>10</v>
      </c>
    </row>
    <row r="93" spans="1:4" x14ac:dyDescent="0.25">
      <c r="A93" s="6">
        <v>65</v>
      </c>
      <c r="B93" s="4">
        <v>6</v>
      </c>
      <c r="C93" s="4">
        <v>3</v>
      </c>
      <c r="D93" s="4">
        <v>9</v>
      </c>
    </row>
    <row r="94" spans="1:4" x14ac:dyDescent="0.25">
      <c r="A94" s="6">
        <v>66</v>
      </c>
      <c r="B94" s="4">
        <v>8</v>
      </c>
      <c r="C94" s="4">
        <v>6</v>
      </c>
      <c r="D94" s="4">
        <v>14</v>
      </c>
    </row>
    <row r="95" spans="1:4" x14ac:dyDescent="0.25">
      <c r="A95" s="6">
        <v>67</v>
      </c>
      <c r="B95" s="4">
        <v>8</v>
      </c>
      <c r="C95" s="4">
        <v>2</v>
      </c>
      <c r="D95" s="4">
        <v>10</v>
      </c>
    </row>
    <row r="96" spans="1:4" x14ac:dyDescent="0.25">
      <c r="A96" s="6">
        <v>68</v>
      </c>
      <c r="B96" s="4">
        <v>3</v>
      </c>
      <c r="C96" s="4"/>
      <c r="D96" s="4">
        <v>3</v>
      </c>
    </row>
    <row r="97" spans="1:4" x14ac:dyDescent="0.25">
      <c r="A97" s="6">
        <v>69</v>
      </c>
      <c r="B97" s="4">
        <v>8</v>
      </c>
      <c r="C97" s="4"/>
      <c r="D97" s="4">
        <v>8</v>
      </c>
    </row>
    <row r="98" spans="1:4" x14ac:dyDescent="0.25">
      <c r="A98" s="6">
        <v>70</v>
      </c>
      <c r="B98" s="4">
        <v>3</v>
      </c>
      <c r="C98" s="4">
        <v>1</v>
      </c>
      <c r="D98" s="4">
        <v>4</v>
      </c>
    </row>
    <row r="99" spans="1:4" x14ac:dyDescent="0.25">
      <c r="A99" s="6">
        <v>71</v>
      </c>
      <c r="B99" s="4">
        <v>1</v>
      </c>
      <c r="C99" s="4"/>
      <c r="D99" s="4">
        <v>1</v>
      </c>
    </row>
    <row r="100" spans="1:4" x14ac:dyDescent="0.25">
      <c r="A100" s="6">
        <v>72</v>
      </c>
      <c r="B100" s="4"/>
      <c r="C100" s="4">
        <v>1</v>
      </c>
      <c r="D100" s="4">
        <v>1</v>
      </c>
    </row>
    <row r="101" spans="1:4" x14ac:dyDescent="0.25">
      <c r="A101" s="6">
        <v>73</v>
      </c>
      <c r="B101" s="4">
        <v>2</v>
      </c>
      <c r="C101" s="4">
        <v>2</v>
      </c>
      <c r="D101" s="4">
        <v>4</v>
      </c>
    </row>
    <row r="102" spans="1:4" x14ac:dyDescent="0.25">
      <c r="A102" s="6">
        <v>74</v>
      </c>
      <c r="B102" s="4"/>
      <c r="C102" s="4">
        <v>1</v>
      </c>
      <c r="D102" s="4">
        <v>1</v>
      </c>
    </row>
    <row r="103" spans="1:4" x14ac:dyDescent="0.25">
      <c r="A103" s="6">
        <v>78</v>
      </c>
      <c r="B103" s="4">
        <v>1</v>
      </c>
      <c r="C103" s="4">
        <v>1</v>
      </c>
      <c r="D103" s="4">
        <v>2</v>
      </c>
    </row>
    <row r="104" spans="1:4" x14ac:dyDescent="0.25">
      <c r="A104" s="6">
        <v>80</v>
      </c>
      <c r="B104" s="4">
        <v>1</v>
      </c>
      <c r="C104" s="4"/>
      <c r="D104" s="4">
        <v>1</v>
      </c>
    </row>
    <row r="105" spans="1:4" x14ac:dyDescent="0.25">
      <c r="A105" s="6">
        <v>89</v>
      </c>
      <c r="B105" s="4">
        <v>1</v>
      </c>
      <c r="C105" s="4"/>
      <c r="D105" s="4">
        <v>1</v>
      </c>
    </row>
    <row r="106" spans="1:4" x14ac:dyDescent="0.25">
      <c r="A106" s="6" t="s">
        <v>43</v>
      </c>
      <c r="B106" s="4">
        <v>519</v>
      </c>
      <c r="C106" s="4">
        <v>481</v>
      </c>
      <c r="D106" s="4">
        <v>1000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0" zoomScaleNormal="80" workbookViewId="0">
      <selection activeCell="B42" sqref="B4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Data</vt:lpstr>
      <vt:lpstr>Pivot Table</vt:lpstr>
      <vt:lpstr>Dashbord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Chalani</cp:lastModifiedBy>
  <dcterms:created xsi:type="dcterms:W3CDTF">2022-03-18T02:50:57Z</dcterms:created>
  <dcterms:modified xsi:type="dcterms:W3CDTF">2025-12-01T14:55:06Z</dcterms:modified>
</cp:coreProperties>
</file>