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תואר שני\Master_git\Master\Simulator\"/>
    </mc:Choice>
  </mc:AlternateContent>
  <bookViews>
    <workbookView xWindow="0" yWindow="0" windowWidth="28800" windowHeight="14100" activeTab="2"/>
  </bookViews>
  <sheets>
    <sheet name="Sheet1 (2)" sheetId="2" r:id="rId1"/>
    <sheet name="Sheet1" sheetId="1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W29" i="1" l="1"/>
  <c r="W11" i="1"/>
  <c r="A17" i="1"/>
  <c r="A11" i="1"/>
</calcChain>
</file>

<file path=xl/comments1.xml><?xml version="1.0" encoding="utf-8"?>
<comments xmlns="http://schemas.openxmlformats.org/spreadsheetml/2006/main">
  <authors>
    <author>Tamir Mhabary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A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C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D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E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F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F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H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HZ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J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KB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K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comments2.xml><?xml version="1.0" encoding="utf-8"?>
<comments xmlns="http://schemas.openxmlformats.org/spreadsheetml/2006/main">
  <authors>
    <author>Tamir Mhabary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comments3.xml><?xml version="1.0" encoding="utf-8"?>
<comments xmlns="http://schemas.openxmlformats.org/spreadsheetml/2006/main">
  <authors>
    <author>Tamir Mhabary</author>
  </authors>
  <commentList>
    <comment ref="D5" authorId="0" shapeId="0">
      <text>
        <r>
          <rPr>
            <b/>
            <sz val="9"/>
            <color indexed="81"/>
            <rFont val="Tahoma"/>
          </rPr>
          <t>Tamir Mhabary:</t>
        </r>
        <r>
          <rPr>
            <sz val="9"/>
            <color indexed="81"/>
            <rFont val="Tahoma"/>
          </rPr>
          <t xml:space="preserve">
מערכת צירים של המפרק הקודם
</t>
        </r>
      </text>
    </comment>
    <comment ref="E5" authorId="0" shapeId="0">
      <text>
        <r>
          <rPr>
            <b/>
            <sz val="9"/>
            <color indexed="81"/>
            <rFont val="Tahoma"/>
          </rPr>
          <t>Tamir Mhabary:</t>
        </r>
        <r>
          <rPr>
            <sz val="9"/>
            <color indexed="81"/>
            <rFont val="Tahoma"/>
          </rPr>
          <t xml:space="preserve">
מערכת צירים של מפרק נוכחי</t>
        </r>
      </text>
    </comment>
  </commentList>
</comments>
</file>

<file path=xl/sharedStrings.xml><?xml version="1.0" encoding="utf-8"?>
<sst xmlns="http://schemas.openxmlformats.org/spreadsheetml/2006/main" count="1618" uniqueCount="59">
  <si>
    <t>Joint 1</t>
  </si>
  <si>
    <t>type</t>
  </si>
  <si>
    <t>axe</t>
  </si>
  <si>
    <t>z</t>
  </si>
  <si>
    <t>Joint 2</t>
  </si>
  <si>
    <t>y</t>
  </si>
  <si>
    <t>Revolute - roll</t>
  </si>
  <si>
    <t>y/x</t>
  </si>
  <si>
    <t>Revolute -pitch</t>
  </si>
  <si>
    <t>Prismatic</t>
  </si>
  <si>
    <t>x</t>
  </si>
  <si>
    <t>Revolute-roll</t>
  </si>
  <si>
    <t>Joint 3</t>
  </si>
  <si>
    <t>which joint</t>
  </si>
  <si>
    <t>from previous joint axis</t>
  </si>
  <si>
    <t>Revolute - pitch</t>
  </si>
  <si>
    <t>Revolute -roll</t>
  </si>
  <si>
    <t>x/y</t>
  </si>
  <si>
    <t>joint 4-1</t>
  </si>
  <si>
    <t>joint 4-2</t>
  </si>
  <si>
    <t>joint 4-3</t>
  </si>
  <si>
    <t>joint 4-4</t>
  </si>
  <si>
    <t>joint 4-5</t>
  </si>
  <si>
    <t>joint 4-6</t>
  </si>
  <si>
    <t>joint 4-7</t>
  </si>
  <si>
    <t>joint 4-8</t>
  </si>
  <si>
    <t>joint 4-9</t>
  </si>
  <si>
    <t>Joint 4</t>
  </si>
  <si>
    <t>rpy</t>
  </si>
  <si>
    <t>from</t>
  </si>
  <si>
    <t>to</t>
  </si>
  <si>
    <t>around</t>
  </si>
  <si>
    <t>rot</t>
  </si>
  <si>
    <t>roll</t>
  </si>
  <si>
    <t>pitch</t>
  </si>
  <si>
    <t>גובה הצילינדר הוא Z במערכת צירים חדשה</t>
  </si>
  <si>
    <t>joint type</t>
  </si>
  <si>
    <t>מערכת צירים חדשה</t>
  </si>
  <si>
    <t>מערכת צירים ישנה</t>
  </si>
  <si>
    <t>Z</t>
  </si>
  <si>
    <t>Y</t>
  </si>
  <si>
    <t>X</t>
  </si>
  <si>
    <t>פעולה</t>
  </si>
  <si>
    <t>מסובב -90 מעלות סביב X</t>
  </si>
  <si>
    <t>לא מסובב</t>
  </si>
  <si>
    <t>מסובב 90 מעלות סביב Y</t>
  </si>
  <si>
    <t>X/Y</t>
  </si>
  <si>
    <t>prismatic</t>
  </si>
  <si>
    <t>מסובב 90 מעלות סביב X</t>
  </si>
  <si>
    <t>מסובב -90 מעלות סביב Y</t>
  </si>
  <si>
    <t>rotation</t>
  </si>
  <si>
    <t>axis</t>
  </si>
  <si>
    <t>joint_type</t>
  </si>
  <si>
    <t>revolute around Z</t>
  </si>
  <si>
    <t>revolute around x/y</t>
  </si>
  <si>
    <t>urdf name</t>
  </si>
  <si>
    <t>מ</t>
  </si>
  <si>
    <t>revolute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</si>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</sst>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4"/>
      <color theme="6" tint="0.39997558519241921"/>
      <name val="Calibri"/>
      <family val="2"/>
      <scheme val="minor"/>
    </font>
    <font>
      <sz val="14"/>
      <color theme="9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left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 vertical="center" wrapText="1"/>
    </xf>
    <xf numFmtId="0" fontId="12" fillId="3" borderId="9" xfId="0" applyFont="1" applyFill="1" applyBorder="1" applyAlignment="1">
      <alignment horizontal="right" vertical="center" wrapText="1"/>
    </xf>
    <xf numFmtId="0" fontId="12" fillId="8" borderId="2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right" vertical="center"/>
    </xf>
    <xf numFmtId="0" fontId="12" fillId="7" borderId="3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readingOrder="1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Y25"/>
  <sheetViews>
    <sheetView topLeftCell="Z1" zoomScale="70" zoomScaleNormal="70" workbookViewId="0">
      <selection activeCell="EM52" sqref="EM52:GN58"/>
    </sheetView>
  </sheetViews>
  <sheetFormatPr defaultRowHeight="15" x14ac:dyDescent="0.25"/>
  <cols>
    <col min="1" max="2" width="9.140625" style="1"/>
    <col min="3" max="3" width="8.42578125" style="1" bestFit="1" customWidth="1"/>
    <col min="4" max="4" width="11.7109375" style="1" customWidth="1"/>
    <col min="5" max="5" width="4.140625" style="1" bestFit="1" customWidth="1"/>
    <col min="6" max="6" width="9.28515625" style="1" customWidth="1"/>
    <col min="7" max="7" width="4.140625" style="1" bestFit="1" customWidth="1"/>
    <col min="8" max="8" width="9.5703125" style="1" customWidth="1"/>
    <col min="9" max="9" width="4.140625" style="1" bestFit="1" customWidth="1"/>
    <col min="10" max="10" width="9.42578125" style="1" customWidth="1"/>
    <col min="11" max="11" width="4.140625" style="1" bestFit="1" customWidth="1"/>
    <col min="12" max="12" width="9.140625" style="1" bestFit="1" customWidth="1"/>
    <col min="13" max="13" width="4.140625" style="1" bestFit="1" customWidth="1"/>
    <col min="14" max="14" width="9.5703125" style="1" customWidth="1"/>
    <col min="15" max="15" width="4.140625" style="1" bestFit="1" customWidth="1"/>
    <col min="16" max="16" width="9.140625" style="1" customWidth="1"/>
    <col min="17" max="17" width="4.140625" style="1" bestFit="1" customWidth="1"/>
    <col min="18" max="18" width="9.28515625" style="1" customWidth="1"/>
    <col min="19" max="19" width="4.140625" style="1" bestFit="1" customWidth="1"/>
    <col min="20" max="20" width="9.5703125" style="1" customWidth="1"/>
    <col min="21" max="21" width="4.140625" style="1" bestFit="1" customWidth="1"/>
    <col min="22" max="22" width="8.7109375" style="1" customWidth="1"/>
    <col min="23" max="23" width="4.140625" style="1" bestFit="1" customWidth="1"/>
    <col min="24" max="24" width="9" style="1" customWidth="1"/>
    <col min="25" max="25" width="4.140625" style="1" bestFit="1" customWidth="1"/>
    <col min="26" max="26" width="9.140625" style="1" bestFit="1" customWidth="1"/>
    <col min="27" max="27" width="4.140625" style="1" bestFit="1" customWidth="1"/>
    <col min="28" max="28" width="9.140625" style="1" bestFit="1" customWidth="1"/>
    <col min="29" max="29" width="4.140625" style="1" bestFit="1" customWidth="1"/>
    <col min="30" max="30" width="9.140625" style="1" bestFit="1" customWidth="1"/>
    <col min="31" max="31" width="4.140625" style="1" bestFit="1" customWidth="1"/>
    <col min="32" max="32" width="8.7109375" style="1" customWidth="1"/>
    <col min="33" max="33" width="4.140625" style="1" bestFit="1" customWidth="1"/>
    <col min="34" max="34" width="8.42578125" style="1" customWidth="1"/>
    <col min="35" max="35" width="4.140625" style="1" bestFit="1" customWidth="1"/>
    <col min="36" max="36" width="8.85546875" style="1" customWidth="1"/>
    <col min="37" max="37" width="4.140625" style="1" bestFit="1" customWidth="1"/>
    <col min="38" max="38" width="8.5703125" style="1" customWidth="1"/>
    <col min="39" max="39" width="4.140625" style="1" bestFit="1" customWidth="1"/>
    <col min="40" max="40" width="8.85546875" style="1" customWidth="1"/>
    <col min="41" max="41" width="4.140625" style="1" bestFit="1" customWidth="1"/>
    <col min="42" max="42" width="8.85546875" style="1" customWidth="1"/>
    <col min="43" max="43" width="4.140625" style="1" bestFit="1" customWidth="1"/>
    <col min="44" max="44" width="9.140625" style="1" bestFit="1" customWidth="1"/>
    <col min="45" max="45" width="4.140625" style="1" bestFit="1" customWidth="1"/>
    <col min="46" max="46" width="9.140625" style="1" bestFit="1" customWidth="1"/>
    <col min="47" max="47" width="4.140625" style="1" bestFit="1" customWidth="1"/>
    <col min="48" max="48" width="8.5703125" style="1" customWidth="1"/>
    <col min="49" max="49" width="4.140625" style="1" bestFit="1" customWidth="1"/>
    <col min="50" max="50" width="9.42578125" style="1" customWidth="1"/>
    <col min="51" max="51" width="4.140625" style="1" bestFit="1" customWidth="1"/>
    <col min="52" max="52" width="8.42578125" style="1" customWidth="1"/>
    <col min="53" max="53" width="4.140625" style="1" bestFit="1" customWidth="1"/>
    <col min="54" max="54" width="9.140625" style="1" bestFit="1" customWidth="1"/>
    <col min="55" max="55" width="4.140625" style="1" bestFit="1" customWidth="1"/>
    <col min="56" max="56" width="9.140625" style="1" bestFit="1" customWidth="1"/>
    <col min="57" max="57" width="4.140625" style="1" bestFit="1" customWidth="1"/>
    <col min="58" max="58" width="9.140625" style="1" bestFit="1" customWidth="1"/>
    <col min="59" max="59" width="4.140625" style="1" bestFit="1" customWidth="1"/>
    <col min="60" max="60" width="9.5703125" style="1" customWidth="1"/>
    <col min="61" max="61" width="4.140625" style="1" bestFit="1" customWidth="1"/>
    <col min="62" max="62" width="9.42578125" style="1" customWidth="1"/>
    <col min="63" max="63" width="4.140625" style="1" bestFit="1" customWidth="1"/>
    <col min="64" max="64" width="10.42578125" style="1" customWidth="1"/>
    <col min="65" max="65" width="4.140625" style="1" bestFit="1" customWidth="1"/>
    <col min="66" max="66" width="9.140625" style="1" customWidth="1"/>
    <col min="67" max="67" width="4.140625" style="1" bestFit="1" customWidth="1"/>
    <col min="68" max="68" width="9" style="1" bestFit="1" customWidth="1"/>
    <col min="69" max="69" width="4.140625" style="1" bestFit="1" customWidth="1"/>
    <col min="70" max="70" width="9.28515625" style="1" customWidth="1"/>
    <col min="71" max="71" width="4.140625" style="1" bestFit="1" customWidth="1"/>
    <col min="72" max="72" width="9.42578125" style="1" bestFit="1" customWidth="1"/>
    <col min="73" max="73" width="4.140625" style="1" bestFit="1" customWidth="1"/>
    <col min="74" max="74" width="9.42578125" style="1" customWidth="1"/>
    <col min="75" max="75" width="4.140625" style="1" bestFit="1" customWidth="1"/>
    <col min="76" max="76" width="8.85546875" style="1" customWidth="1"/>
    <col min="77" max="77" width="4.140625" style="1" bestFit="1" customWidth="1"/>
    <col min="78" max="78" width="9.42578125" style="1" customWidth="1"/>
    <col min="79" max="79" width="4.140625" style="1" bestFit="1" customWidth="1"/>
    <col min="80" max="80" width="9.42578125" style="1" customWidth="1"/>
    <col min="81" max="81" width="4.140625" style="1" bestFit="1" customWidth="1"/>
    <col min="82" max="82" width="9.140625" style="1" bestFit="1" customWidth="1"/>
    <col min="83" max="83" width="4.140625" style="1" bestFit="1" customWidth="1"/>
    <col min="84" max="84" width="9.140625" style="1" bestFit="1" customWidth="1"/>
    <col min="85" max="85" width="4.140625" style="1" bestFit="1" customWidth="1"/>
    <col min="86" max="86" width="8.85546875" style="1" customWidth="1"/>
    <col min="87" max="87" width="4.140625" style="1" bestFit="1" customWidth="1"/>
    <col min="88" max="88" width="9" style="1" customWidth="1"/>
    <col min="89" max="89" width="4.140625" style="1" bestFit="1" customWidth="1"/>
    <col min="90" max="90" width="9.140625" style="1" bestFit="1" customWidth="1"/>
    <col min="91" max="91" width="4.140625" style="1" bestFit="1" customWidth="1"/>
    <col min="92" max="92" width="9.140625" style="1" bestFit="1" customWidth="1"/>
    <col min="93" max="93" width="4.140625" style="1" bestFit="1" customWidth="1"/>
    <col min="94" max="94" width="9" style="1" customWidth="1"/>
    <col min="95" max="95" width="4.140625" style="1" bestFit="1" customWidth="1"/>
    <col min="96" max="96" width="9.7109375" style="1" customWidth="1"/>
    <col min="97" max="97" width="4.140625" style="1" bestFit="1" customWidth="1"/>
    <col min="98" max="98" width="9.140625" style="1" bestFit="1" customWidth="1"/>
    <col min="99" max="99" width="4.140625" style="1" bestFit="1" customWidth="1"/>
    <col min="100" max="100" width="9.140625" style="1" bestFit="1" customWidth="1"/>
    <col min="101" max="101" width="4.140625" style="1" bestFit="1" customWidth="1"/>
    <col min="102" max="102" width="8.7109375" style="1" customWidth="1"/>
    <col min="103" max="103" width="4.140625" style="1" bestFit="1" customWidth="1"/>
    <col min="104" max="104" width="8.85546875" style="1" customWidth="1"/>
    <col min="105" max="105" width="4.140625" style="1" bestFit="1" customWidth="1"/>
    <col min="106" max="106" width="9.5703125" style="1" bestFit="1" customWidth="1"/>
    <col min="107" max="107" width="4.140625" style="1" bestFit="1" customWidth="1"/>
    <col min="108" max="108" width="9.5703125" style="1" bestFit="1" customWidth="1"/>
    <col min="109" max="109" width="4.140625" style="1" bestFit="1" customWidth="1"/>
    <col min="110" max="110" width="9" style="1" customWidth="1"/>
    <col min="111" max="111" width="4.140625" style="1" bestFit="1" customWidth="1"/>
    <col min="112" max="112" width="9.42578125" style="1" customWidth="1"/>
    <col min="113" max="113" width="4.140625" style="1" bestFit="1" customWidth="1"/>
    <col min="114" max="114" width="8.5703125" style="1" customWidth="1"/>
    <col min="115" max="115" width="4.140625" style="1" bestFit="1" customWidth="1"/>
    <col min="116" max="116" width="8.85546875" style="1" customWidth="1"/>
    <col min="117" max="117" width="4.140625" style="1" bestFit="1" customWidth="1"/>
    <col min="118" max="118" width="10.42578125" style="1" customWidth="1"/>
    <col min="119" max="119" width="4.140625" style="1" bestFit="1" customWidth="1"/>
    <col min="120" max="120" width="9.28515625" style="1" customWidth="1"/>
    <col min="121" max="121" width="4.140625" style="1" bestFit="1" customWidth="1"/>
    <col min="122" max="122" width="9.5703125" style="1" bestFit="1" customWidth="1"/>
    <col min="123" max="123" width="4.140625" style="1" bestFit="1" customWidth="1"/>
    <col min="124" max="124" width="9.5703125" style="1" bestFit="1" customWidth="1"/>
    <col min="125" max="125" width="4.140625" style="1" bestFit="1" customWidth="1"/>
    <col min="126" max="126" width="9.5703125" style="1" bestFit="1" customWidth="1"/>
    <col min="127" max="127" width="4.140625" style="1" bestFit="1" customWidth="1"/>
    <col min="128" max="128" width="9" style="1" customWidth="1"/>
    <col min="129" max="129" width="4.140625" style="1" bestFit="1" customWidth="1"/>
    <col min="130" max="130" width="9.5703125" style="1" customWidth="1"/>
    <col min="131" max="131" width="4.140625" style="1" bestFit="1" customWidth="1"/>
    <col min="132" max="132" width="9.42578125" style="1" customWidth="1"/>
    <col min="133" max="133" width="4.140625" style="1" bestFit="1" customWidth="1"/>
    <col min="134" max="134" width="9.28515625" style="1" customWidth="1"/>
    <col min="135" max="135" width="4.140625" style="1" bestFit="1" customWidth="1"/>
    <col min="136" max="136" width="8.85546875" style="1" customWidth="1"/>
    <col min="137" max="137" width="4.140625" style="1" bestFit="1" customWidth="1"/>
    <col min="138" max="138" width="9.140625" style="1" customWidth="1"/>
    <col min="139" max="139" width="4.140625" style="1" bestFit="1" customWidth="1"/>
    <col min="140" max="140" width="9.5703125" style="1" bestFit="1" customWidth="1"/>
    <col min="141" max="141" width="4.140625" style="1" bestFit="1" customWidth="1"/>
    <col min="142" max="142" width="9.5703125" style="1" bestFit="1" customWidth="1"/>
    <col min="143" max="143" width="4.140625" style="1" bestFit="1" customWidth="1"/>
    <col min="144" max="144" width="9.5703125" style="1" bestFit="1" customWidth="1"/>
    <col min="145" max="145" width="4.140625" style="1" bestFit="1" customWidth="1"/>
    <col min="146" max="146" width="9.42578125" style="1" customWidth="1"/>
    <col min="147" max="147" width="4.28515625" style="1" bestFit="1" customWidth="1"/>
    <col min="148" max="148" width="9" style="1" customWidth="1"/>
    <col min="149" max="149" width="4.28515625" style="1" bestFit="1" customWidth="1"/>
    <col min="150" max="150" width="9.5703125" style="1" customWidth="1"/>
    <col min="151" max="151" width="4.28515625" style="1" bestFit="1" customWidth="1"/>
    <col min="152" max="152" width="9.140625" style="1" customWidth="1"/>
    <col min="153" max="153" width="4.28515625" style="1" bestFit="1" customWidth="1"/>
    <col min="154" max="154" width="9.28515625" style="1" customWidth="1"/>
    <col min="155" max="155" width="4.28515625" style="1" bestFit="1" customWidth="1"/>
    <col min="156" max="156" width="9.28515625" style="1" customWidth="1"/>
    <col min="157" max="157" width="4.28515625" style="1" bestFit="1" customWidth="1"/>
    <col min="158" max="158" width="9.5703125" style="1" bestFit="1" customWidth="1"/>
    <col min="159" max="159" width="4.28515625" style="1" bestFit="1" customWidth="1"/>
    <col min="160" max="160" width="9.5703125" style="1" bestFit="1" customWidth="1"/>
    <col min="161" max="161" width="4.28515625" style="1" bestFit="1" customWidth="1"/>
    <col min="162" max="162" width="9.5703125" style="1" bestFit="1" customWidth="1"/>
    <col min="163" max="163" width="4.140625" style="1" bestFit="1" customWidth="1"/>
    <col min="164" max="164" width="9.140625" style="1" customWidth="1"/>
    <col min="165" max="165" width="4.28515625" style="1" bestFit="1" customWidth="1"/>
    <col min="166" max="166" width="9.42578125" style="1" customWidth="1"/>
    <col min="167" max="167" width="4.28515625" style="1" bestFit="1" customWidth="1"/>
    <col min="168" max="168" width="9.7109375" style="1" customWidth="1"/>
    <col min="169" max="169" width="4.28515625" style="1" bestFit="1" customWidth="1"/>
    <col min="170" max="170" width="10.42578125" style="1" customWidth="1"/>
    <col min="171" max="171" width="4.28515625" style="1" bestFit="1" customWidth="1"/>
    <col min="172" max="172" width="11.140625" style="1" customWidth="1"/>
    <col min="173" max="173" width="4.28515625" style="1" bestFit="1" customWidth="1"/>
    <col min="174" max="174" width="11.42578125" style="1" customWidth="1"/>
    <col min="175" max="175" width="4.28515625" style="1" bestFit="1" customWidth="1"/>
    <col min="176" max="176" width="9.5703125" style="1" bestFit="1" customWidth="1"/>
    <col min="177" max="177" width="4.28515625" style="1" bestFit="1" customWidth="1"/>
    <col min="178" max="178" width="9.5703125" style="1" bestFit="1" customWidth="1"/>
    <col min="179" max="179" width="4.140625" style="1" bestFit="1" customWidth="1"/>
    <col min="180" max="180" width="9.5703125" style="1" customWidth="1"/>
    <col min="181" max="181" width="4.28515625" style="1" bestFit="1" customWidth="1"/>
    <col min="182" max="182" width="9.5703125" style="1" customWidth="1"/>
    <col min="183" max="183" width="4.28515625" style="1" bestFit="1" customWidth="1"/>
    <col min="184" max="184" width="9.28515625" style="1" customWidth="1"/>
    <col min="185" max="185" width="4.28515625" style="1" bestFit="1" customWidth="1"/>
    <col min="186" max="186" width="9" style="1" customWidth="1"/>
    <col min="187" max="187" width="4.28515625" style="1" bestFit="1" customWidth="1"/>
    <col min="188" max="188" width="9.140625" style="1" customWidth="1"/>
    <col min="189" max="189" width="4.28515625" style="1" bestFit="1" customWidth="1"/>
    <col min="190" max="190" width="9" style="1" customWidth="1"/>
    <col min="191" max="191" width="4.28515625" style="1" bestFit="1" customWidth="1"/>
    <col min="192" max="192" width="9.5703125" style="1" bestFit="1" customWidth="1"/>
    <col min="193" max="193" width="4.28515625" style="1" bestFit="1" customWidth="1"/>
    <col min="194" max="194" width="9.5703125" style="1" bestFit="1" customWidth="1"/>
    <col min="195" max="195" width="4.28515625" style="1" bestFit="1" customWidth="1"/>
    <col min="196" max="196" width="9.5703125" style="1" customWidth="1"/>
    <col min="197" max="197" width="4.28515625" style="1" bestFit="1" customWidth="1"/>
    <col min="198" max="198" width="9.7109375" style="1" customWidth="1"/>
    <col min="199" max="199" width="4.28515625" style="1" bestFit="1" customWidth="1"/>
    <col min="200" max="200" width="9.85546875" style="1" customWidth="1"/>
    <col min="201" max="201" width="4.28515625" style="1" bestFit="1" customWidth="1"/>
    <col min="202" max="202" width="9.140625" style="1" customWidth="1"/>
    <col min="203" max="203" width="4.28515625" style="1" bestFit="1" customWidth="1"/>
    <col min="204" max="204" width="9" style="1" customWidth="1"/>
    <col min="205" max="205" width="4.28515625" style="1" bestFit="1" customWidth="1"/>
    <col min="206" max="206" width="9" style="1" customWidth="1"/>
    <col min="207" max="207" width="4.28515625" style="1" bestFit="1" customWidth="1"/>
    <col min="208" max="208" width="9.5703125" style="1" bestFit="1" customWidth="1"/>
    <col min="209" max="209" width="4.28515625" style="1" bestFit="1" customWidth="1"/>
    <col min="210" max="210" width="9.5703125" style="1" bestFit="1" customWidth="1"/>
    <col min="211" max="211" width="4.140625" style="1" bestFit="1" customWidth="1"/>
    <col min="212" max="212" width="10" style="1" customWidth="1"/>
    <col min="213" max="213" width="4.28515625" style="1" bestFit="1" customWidth="1"/>
    <col min="214" max="214" width="9.85546875" style="1" customWidth="1"/>
    <col min="215" max="215" width="4.28515625" style="1" bestFit="1" customWidth="1"/>
    <col min="216" max="216" width="9.5703125" style="1" bestFit="1" customWidth="1"/>
    <col min="217" max="217" width="4.140625" style="1" bestFit="1" customWidth="1"/>
    <col min="218" max="218" width="12.85546875" style="1" customWidth="1"/>
    <col min="219" max="219" width="4.28515625" style="1" bestFit="1" customWidth="1"/>
    <col min="220" max="220" width="9.28515625" style="1" customWidth="1"/>
    <col min="221" max="221" width="4.28515625" style="1" bestFit="1" customWidth="1"/>
    <col min="222" max="222" width="9.5703125" style="1" bestFit="1" customWidth="1"/>
    <col min="223" max="223" width="4.28515625" style="1" bestFit="1" customWidth="1"/>
    <col min="224" max="224" width="9.5703125" style="1" bestFit="1" customWidth="1"/>
    <col min="225" max="225" width="4.28515625" style="1" bestFit="1" customWidth="1"/>
    <col min="226" max="226" width="12.5703125" style="1" customWidth="1"/>
    <col min="227" max="227" width="4.28515625" style="1" bestFit="1" customWidth="1"/>
    <col min="228" max="228" width="9.28515625" style="1" customWidth="1"/>
    <col min="229" max="229" width="4.28515625" style="1" bestFit="1" customWidth="1"/>
    <col min="230" max="230" width="9.5703125" style="1" bestFit="1" customWidth="1"/>
    <col min="231" max="231" width="4.28515625" style="1" bestFit="1" customWidth="1"/>
    <col min="232" max="232" width="9.5703125" style="1" bestFit="1" customWidth="1"/>
    <col min="233" max="233" width="4.140625" style="1" bestFit="1" customWidth="1"/>
    <col min="234" max="234" width="11.28515625" style="1" customWidth="1"/>
    <col min="235" max="235" width="4.28515625" style="1" bestFit="1" customWidth="1"/>
    <col min="236" max="236" width="9.85546875" style="1" customWidth="1"/>
    <col min="237" max="237" width="4.28515625" style="1" bestFit="1" customWidth="1"/>
    <col min="238" max="238" width="10.28515625" style="1" customWidth="1"/>
    <col min="239" max="239" width="4.28515625" style="1" bestFit="1" customWidth="1"/>
    <col min="240" max="244" width="9" style="1" customWidth="1"/>
    <col min="245" max="245" width="4.28515625" style="1" bestFit="1" customWidth="1"/>
    <col min="246" max="246" width="9.5703125" style="1" bestFit="1" customWidth="1"/>
    <col min="247" max="247" width="4.28515625" style="1" bestFit="1" customWidth="1"/>
    <col min="248" max="248" width="9.5703125" style="1" bestFit="1" customWidth="1"/>
    <col min="249" max="249" width="4.28515625" style="1" customWidth="1"/>
    <col min="250" max="250" width="9.5703125" style="1" bestFit="1" customWidth="1"/>
    <col min="251" max="251" width="4.140625" style="1" bestFit="1" customWidth="1"/>
    <col min="252" max="252" width="9.7109375" style="1" customWidth="1"/>
    <col min="253" max="253" width="4.28515625" style="1" bestFit="1" customWidth="1"/>
    <col min="254" max="254" width="10" style="1" customWidth="1"/>
    <col min="255" max="255" width="4.28515625" style="1" bestFit="1" customWidth="1"/>
    <col min="256" max="256" width="9.7109375" style="1" customWidth="1"/>
    <col min="257" max="257" width="4.28515625" style="1" bestFit="1" customWidth="1"/>
    <col min="258" max="258" width="9.28515625" style="1" customWidth="1"/>
    <col min="259" max="259" width="4.28515625" style="1" bestFit="1" customWidth="1"/>
    <col min="260" max="260" width="9.140625" style="1" customWidth="1"/>
    <col min="261" max="261" width="4.28515625" style="1" bestFit="1" customWidth="1"/>
    <col min="262" max="262" width="9.28515625" style="1" customWidth="1"/>
    <col min="263" max="263" width="4.28515625" style="1" bestFit="1" customWidth="1"/>
    <col min="264" max="264" width="9.5703125" style="1" bestFit="1" customWidth="1"/>
    <col min="265" max="265" width="4.28515625" style="1" bestFit="1" customWidth="1"/>
    <col min="266" max="266" width="9.5703125" style="1" bestFit="1" customWidth="1"/>
    <col min="267" max="267" width="4.28515625" style="1" bestFit="1" customWidth="1"/>
    <col min="268" max="268" width="9.5703125" style="1" bestFit="1" customWidth="1"/>
    <col min="269" max="269" width="4.140625" style="1" bestFit="1" customWidth="1"/>
    <col min="270" max="270" width="9.5703125" style="1" customWidth="1"/>
    <col min="271" max="271" width="4.28515625" style="1" bestFit="1" customWidth="1"/>
    <col min="272" max="272" width="9" style="1" customWidth="1"/>
    <col min="273" max="273" width="4.28515625" style="1" bestFit="1" customWidth="1"/>
    <col min="274" max="274" width="9.140625" style="1" customWidth="1"/>
    <col min="275" max="275" width="4.28515625" style="1" bestFit="1" customWidth="1"/>
    <col min="276" max="276" width="9" style="1" customWidth="1"/>
    <col min="277" max="277" width="4.28515625" style="1" bestFit="1" customWidth="1"/>
    <col min="278" max="278" width="9.140625" style="1" customWidth="1"/>
    <col min="279" max="279" width="4.28515625" style="1" bestFit="1" customWidth="1"/>
    <col min="280" max="280" width="9.7109375" style="1" customWidth="1"/>
    <col min="281" max="281" width="4.28515625" style="1" customWidth="1"/>
    <col min="282" max="282" width="9.5703125" style="1" bestFit="1" customWidth="1"/>
    <col min="283" max="283" width="4.28515625" style="1" bestFit="1" customWidth="1"/>
    <col min="284" max="284" width="9.5703125" style="1" bestFit="1" customWidth="1"/>
    <col min="285" max="285" width="4.28515625" style="1" bestFit="1" customWidth="1"/>
    <col min="286" max="286" width="9.5703125" style="1" bestFit="1" customWidth="1"/>
    <col min="287" max="287" width="4.28515625" style="1" bestFit="1" customWidth="1"/>
    <col min="288" max="288" width="9.140625" style="1"/>
    <col min="289" max="289" width="4.28515625" style="1" bestFit="1" customWidth="1"/>
    <col min="290" max="290" width="9.140625" style="1"/>
    <col min="291" max="291" width="4.28515625" style="1" bestFit="1" customWidth="1"/>
    <col min="292" max="292" width="9.140625" style="1"/>
    <col min="293" max="293" width="4.28515625" style="1" bestFit="1" customWidth="1"/>
    <col min="294" max="294" width="9.140625" style="1"/>
    <col min="295" max="295" width="4.28515625" style="1" bestFit="1" customWidth="1"/>
    <col min="296" max="296" width="9.140625" style="1" customWidth="1"/>
    <col min="297" max="297" width="4.28515625" style="1" bestFit="1" customWidth="1"/>
    <col min="298" max="298" width="9.140625" style="1"/>
    <col min="299" max="299" width="4.28515625" style="1" bestFit="1" customWidth="1"/>
    <col min="300" max="300" width="9.5703125" style="1" bestFit="1" customWidth="1"/>
    <col min="301" max="301" width="4.28515625" style="1" bestFit="1" customWidth="1"/>
    <col min="302" max="302" width="9.5703125" style="1" bestFit="1" customWidth="1"/>
    <col min="303" max="303" width="4.28515625" style="1" bestFit="1" customWidth="1"/>
    <col min="304" max="304" width="9.140625" style="1"/>
    <col min="305" max="305" width="4.28515625" style="1" bestFit="1" customWidth="1"/>
    <col min="306" max="306" width="9.140625" style="1"/>
    <col min="307" max="307" width="4.28515625" style="1" bestFit="1" customWidth="1"/>
    <col min="308" max="308" width="9.140625" style="1"/>
    <col min="309" max="309" width="4.28515625" style="1" bestFit="1" customWidth="1"/>
    <col min="310" max="310" width="9.140625" style="1"/>
    <col min="311" max="311" width="4.28515625" style="1" bestFit="1" customWidth="1"/>
    <col min="312" max="312" width="9.140625" style="1"/>
    <col min="313" max="313" width="4.28515625" style="1" bestFit="1" customWidth="1"/>
    <col min="314" max="314" width="9.140625" style="1"/>
    <col min="315" max="315" width="4.28515625" style="1" bestFit="1" customWidth="1"/>
    <col min="316" max="316" width="9.5703125" style="1" bestFit="1" customWidth="1"/>
    <col min="317" max="317" width="4.28515625" style="1" bestFit="1" customWidth="1"/>
    <col min="318" max="318" width="9.5703125" style="1" bestFit="1" customWidth="1"/>
    <col min="319" max="319" width="4.28515625" style="1" bestFit="1" customWidth="1"/>
    <col min="320" max="320" width="13.7109375" style="1" bestFit="1" customWidth="1"/>
    <col min="321" max="321" width="4.140625" style="1" bestFit="1" customWidth="1"/>
    <col min="322" max="322" width="14.7109375" style="1" bestFit="1" customWidth="1"/>
    <col min="323" max="323" width="4.140625" style="1" bestFit="1" customWidth="1"/>
    <col min="324" max="324" width="9.140625" style="1"/>
    <col min="325" max="325" width="4.140625" style="1" bestFit="1" customWidth="1"/>
    <col min="326" max="16384" width="9.140625" style="1"/>
  </cols>
  <sheetData>
    <row r="1" spans="1:337" x14ac:dyDescent="0.25">
      <c r="A1" s="1" t="s">
        <v>1</v>
      </c>
      <c r="B1" s="1" t="s">
        <v>13</v>
      </c>
    </row>
    <row r="2" spans="1:337" x14ac:dyDescent="0.25">
      <c r="A2" s="1" t="s">
        <v>2</v>
      </c>
      <c r="B2" s="1" t="s">
        <v>14</v>
      </c>
    </row>
    <row r="3" spans="1:337" ht="15.75" thickBot="1" x14ac:dyDescent="0.3"/>
    <row r="4" spans="1:337" s="202" customFormat="1" ht="18.75" x14ac:dyDescent="0.25">
      <c r="C4" s="326" t="s">
        <v>0</v>
      </c>
      <c r="D4" s="341" t="s">
        <v>1</v>
      </c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  <c r="AZ4" s="342"/>
      <c r="BA4" s="342"/>
      <c r="BB4" s="342"/>
      <c r="BC4" s="342"/>
      <c r="BD4" s="342"/>
      <c r="BE4" s="342"/>
      <c r="BF4" s="342"/>
      <c r="BG4" s="342"/>
      <c r="BH4" s="342"/>
      <c r="BI4" s="342"/>
      <c r="BJ4" s="342"/>
      <c r="BK4" s="342"/>
      <c r="BL4" s="342"/>
      <c r="BM4" s="342"/>
      <c r="BN4" s="342"/>
      <c r="BO4" s="342"/>
      <c r="BP4" s="342"/>
      <c r="BQ4" s="342"/>
      <c r="BR4" s="342"/>
      <c r="BS4" s="342"/>
      <c r="BT4" s="342"/>
      <c r="BU4" s="342"/>
      <c r="BV4" s="342"/>
      <c r="BW4" s="342"/>
      <c r="BX4" s="342"/>
      <c r="BY4" s="342"/>
      <c r="BZ4" s="342"/>
      <c r="CA4" s="342"/>
      <c r="CB4" s="342"/>
      <c r="CC4" s="342"/>
      <c r="CD4" s="342"/>
      <c r="CE4" s="342"/>
      <c r="CF4" s="342"/>
      <c r="CG4" s="342"/>
      <c r="CH4" s="342"/>
      <c r="CI4" s="342"/>
      <c r="CJ4" s="342"/>
      <c r="CK4" s="342"/>
      <c r="CL4" s="342"/>
      <c r="CM4" s="342"/>
      <c r="CN4" s="342"/>
      <c r="CO4" s="342"/>
      <c r="CP4" s="342"/>
      <c r="CQ4" s="342"/>
      <c r="CR4" s="342"/>
      <c r="CS4" s="342"/>
      <c r="CT4" s="342"/>
      <c r="CU4" s="342"/>
      <c r="CV4" s="342"/>
      <c r="CW4" s="342"/>
      <c r="CX4" s="342"/>
      <c r="CY4" s="342"/>
      <c r="CZ4" s="342"/>
      <c r="DA4" s="342"/>
      <c r="DB4" s="342"/>
      <c r="DC4" s="342"/>
      <c r="DD4" s="342"/>
      <c r="DE4" s="342"/>
      <c r="DF4" s="342"/>
      <c r="DG4" s="342"/>
      <c r="DH4" s="342"/>
      <c r="DI4" s="342"/>
      <c r="DJ4" s="342"/>
      <c r="DK4" s="342"/>
      <c r="DL4" s="342"/>
      <c r="DM4" s="342"/>
      <c r="DN4" s="342"/>
      <c r="DO4" s="342"/>
      <c r="DP4" s="342"/>
      <c r="DQ4" s="342"/>
      <c r="DR4" s="342"/>
      <c r="DS4" s="342"/>
      <c r="DT4" s="342"/>
      <c r="DU4" s="342"/>
      <c r="DV4" s="342"/>
      <c r="DW4" s="343"/>
      <c r="DX4" s="341" t="s">
        <v>2</v>
      </c>
      <c r="DY4" s="342"/>
      <c r="DZ4" s="342"/>
      <c r="EA4" s="342"/>
      <c r="EB4" s="342"/>
      <c r="EC4" s="342"/>
      <c r="ED4" s="342"/>
      <c r="EE4" s="342"/>
      <c r="EF4" s="342"/>
      <c r="EG4" s="342"/>
      <c r="EH4" s="342"/>
      <c r="EI4" s="342"/>
      <c r="EJ4" s="342"/>
      <c r="EK4" s="342"/>
      <c r="EL4" s="342"/>
      <c r="EM4" s="342"/>
      <c r="EN4" s="342"/>
      <c r="EO4" s="342"/>
      <c r="EP4" s="342"/>
      <c r="EQ4" s="342"/>
      <c r="ER4" s="342"/>
      <c r="ES4" s="342"/>
      <c r="ET4" s="342"/>
      <c r="EU4" s="342"/>
      <c r="EV4" s="342"/>
      <c r="EW4" s="342"/>
      <c r="EX4" s="342"/>
      <c r="EY4" s="342"/>
      <c r="EZ4" s="342"/>
      <c r="FA4" s="342"/>
      <c r="FB4" s="342"/>
      <c r="FC4" s="342"/>
      <c r="FD4" s="342"/>
      <c r="FE4" s="342"/>
      <c r="FF4" s="342"/>
      <c r="FG4" s="342"/>
      <c r="FH4" s="342"/>
      <c r="FI4" s="342"/>
      <c r="FJ4" s="342"/>
      <c r="FK4" s="342"/>
      <c r="FL4" s="342"/>
      <c r="FM4" s="342"/>
      <c r="FN4" s="342"/>
      <c r="FO4" s="342"/>
      <c r="FP4" s="342"/>
      <c r="FQ4" s="342"/>
      <c r="FR4" s="342"/>
      <c r="FS4" s="342"/>
      <c r="FT4" s="342"/>
      <c r="FU4" s="342"/>
      <c r="FV4" s="342"/>
      <c r="FW4" s="342"/>
      <c r="FX4" s="342"/>
      <c r="FY4" s="342"/>
      <c r="FZ4" s="342"/>
      <c r="GA4" s="342"/>
      <c r="GB4" s="342"/>
      <c r="GC4" s="342"/>
      <c r="GD4" s="342"/>
      <c r="GE4" s="342"/>
      <c r="GF4" s="342"/>
      <c r="GG4" s="342"/>
      <c r="GH4" s="342"/>
      <c r="GI4" s="342"/>
      <c r="GJ4" s="342"/>
      <c r="GK4" s="342"/>
      <c r="GL4" s="342"/>
      <c r="GM4" s="342"/>
      <c r="GN4" s="342"/>
      <c r="GO4" s="342"/>
      <c r="GP4" s="342"/>
      <c r="GQ4" s="342"/>
      <c r="GR4" s="342"/>
      <c r="GS4" s="342"/>
      <c r="GT4" s="342"/>
      <c r="GU4" s="342"/>
      <c r="GV4" s="342"/>
      <c r="GW4" s="342"/>
      <c r="GX4" s="342"/>
      <c r="GY4" s="342"/>
      <c r="GZ4" s="342"/>
      <c r="HA4" s="342"/>
      <c r="HB4" s="342"/>
      <c r="HC4" s="342"/>
      <c r="HD4" s="342"/>
      <c r="HE4" s="342"/>
      <c r="HF4" s="342"/>
      <c r="HG4" s="342"/>
      <c r="HH4" s="342"/>
      <c r="HI4" s="342"/>
      <c r="HJ4" s="342"/>
      <c r="HK4" s="342"/>
      <c r="HL4" s="342"/>
      <c r="HM4" s="342"/>
      <c r="HN4" s="342"/>
      <c r="HO4" s="342"/>
      <c r="HP4" s="342"/>
      <c r="HQ4" s="342"/>
      <c r="HR4" s="342"/>
      <c r="HS4" s="342"/>
      <c r="HT4" s="342"/>
      <c r="HU4" s="342"/>
      <c r="HV4" s="342"/>
      <c r="HW4" s="342"/>
      <c r="HX4" s="342"/>
      <c r="HY4" s="342"/>
      <c r="HZ4" s="342"/>
      <c r="IA4" s="342"/>
      <c r="IB4" s="342"/>
      <c r="IC4" s="342"/>
      <c r="ID4" s="342"/>
      <c r="IE4" s="342"/>
      <c r="IF4" s="342"/>
      <c r="IG4" s="342"/>
      <c r="IH4" s="342"/>
      <c r="II4" s="342"/>
      <c r="IJ4" s="342"/>
      <c r="IK4" s="342"/>
      <c r="IL4" s="342"/>
      <c r="IM4" s="342"/>
      <c r="IN4" s="342"/>
      <c r="IO4" s="342"/>
      <c r="IP4" s="342"/>
      <c r="IQ4" s="342"/>
      <c r="IR4" s="342"/>
      <c r="IS4" s="342"/>
      <c r="IT4" s="342"/>
      <c r="IU4" s="342"/>
      <c r="IV4" s="342"/>
      <c r="IW4" s="342"/>
      <c r="IX4" s="342"/>
      <c r="IY4" s="342"/>
      <c r="IZ4" s="342"/>
      <c r="JA4" s="342"/>
      <c r="JB4" s="342"/>
      <c r="JC4" s="342"/>
      <c r="JD4" s="342"/>
      <c r="JE4" s="342"/>
      <c r="JF4" s="342"/>
      <c r="JG4" s="342"/>
      <c r="JH4" s="342"/>
      <c r="JI4" s="342"/>
      <c r="JJ4" s="342"/>
      <c r="JK4" s="342"/>
      <c r="JL4" s="342"/>
      <c r="JM4" s="342"/>
      <c r="JN4" s="342"/>
      <c r="JO4" s="342"/>
      <c r="JP4" s="342"/>
      <c r="JQ4" s="342"/>
      <c r="JR4" s="342"/>
      <c r="JS4" s="342"/>
      <c r="JT4" s="342"/>
      <c r="JU4" s="342"/>
      <c r="JV4" s="342"/>
      <c r="JW4" s="342"/>
      <c r="JX4" s="342"/>
      <c r="JY4" s="342"/>
      <c r="JZ4" s="342"/>
      <c r="KA4" s="342"/>
      <c r="KB4" s="342"/>
      <c r="KC4" s="342"/>
      <c r="KD4" s="342"/>
      <c r="KE4" s="342"/>
      <c r="KF4" s="342"/>
      <c r="KG4" s="342"/>
      <c r="KH4" s="342"/>
      <c r="KI4" s="342"/>
      <c r="KJ4" s="342"/>
      <c r="KK4" s="342"/>
      <c r="KL4" s="342"/>
      <c r="KM4" s="342"/>
      <c r="KN4" s="342"/>
      <c r="KO4" s="342"/>
      <c r="KP4" s="342"/>
      <c r="KQ4" s="342"/>
      <c r="KR4" s="342"/>
      <c r="KS4" s="342"/>
      <c r="KT4" s="342"/>
      <c r="KU4" s="342"/>
      <c r="KV4" s="342"/>
      <c r="KW4" s="342"/>
      <c r="KX4" s="342"/>
      <c r="KY4" s="342"/>
      <c r="KZ4" s="342"/>
      <c r="LA4" s="342"/>
      <c r="LB4" s="342"/>
      <c r="LC4" s="342"/>
      <c r="LD4" s="342"/>
      <c r="LE4" s="342"/>
      <c r="LF4" s="342"/>
      <c r="LG4" s="343"/>
    </row>
    <row r="5" spans="1:337" s="202" customFormat="1" ht="19.5" thickBot="1" x14ac:dyDescent="0.3">
      <c r="C5" s="327"/>
      <c r="D5" s="344" t="s">
        <v>11</v>
      </c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5"/>
      <c r="AO5" s="345"/>
      <c r="AP5" s="345"/>
      <c r="AQ5" s="345"/>
      <c r="AR5" s="345"/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  <c r="CB5" s="345"/>
      <c r="CC5" s="345"/>
      <c r="CD5" s="345"/>
      <c r="CE5" s="345"/>
      <c r="CF5" s="345"/>
      <c r="CG5" s="345"/>
      <c r="CH5" s="345"/>
      <c r="CI5" s="345"/>
      <c r="CJ5" s="345"/>
      <c r="CK5" s="345"/>
      <c r="CL5" s="345"/>
      <c r="CM5" s="345"/>
      <c r="CN5" s="345"/>
      <c r="CO5" s="345"/>
      <c r="CP5" s="345"/>
      <c r="CQ5" s="345"/>
      <c r="CR5" s="345"/>
      <c r="CS5" s="345"/>
      <c r="CT5" s="345"/>
      <c r="CU5" s="345"/>
      <c r="CV5" s="345"/>
      <c r="CW5" s="345"/>
      <c r="CX5" s="345"/>
      <c r="CY5" s="345"/>
      <c r="CZ5" s="345"/>
      <c r="DA5" s="345"/>
      <c r="DB5" s="345"/>
      <c r="DC5" s="345"/>
      <c r="DD5" s="345"/>
      <c r="DE5" s="345"/>
      <c r="DF5" s="345"/>
      <c r="DG5" s="345"/>
      <c r="DH5" s="345"/>
      <c r="DI5" s="345"/>
      <c r="DJ5" s="345"/>
      <c r="DK5" s="345"/>
      <c r="DL5" s="345"/>
      <c r="DM5" s="345"/>
      <c r="DN5" s="345"/>
      <c r="DO5" s="345"/>
      <c r="DP5" s="345"/>
      <c r="DQ5" s="345"/>
      <c r="DR5" s="345"/>
      <c r="DS5" s="345"/>
      <c r="DT5" s="345"/>
      <c r="DU5" s="345"/>
      <c r="DV5" s="345"/>
      <c r="DW5" s="346"/>
      <c r="DX5" s="344" t="s">
        <v>3</v>
      </c>
      <c r="DY5" s="345"/>
      <c r="DZ5" s="345"/>
      <c r="EA5" s="345"/>
      <c r="EB5" s="345"/>
      <c r="EC5" s="345"/>
      <c r="ED5" s="345"/>
      <c r="EE5" s="345"/>
      <c r="EF5" s="345"/>
      <c r="EG5" s="345"/>
      <c r="EH5" s="345"/>
      <c r="EI5" s="345"/>
      <c r="EJ5" s="345"/>
      <c r="EK5" s="345"/>
      <c r="EL5" s="345"/>
      <c r="EM5" s="345"/>
      <c r="EN5" s="345"/>
      <c r="EO5" s="345"/>
      <c r="EP5" s="345"/>
      <c r="EQ5" s="345"/>
      <c r="ER5" s="345"/>
      <c r="ES5" s="345"/>
      <c r="ET5" s="345"/>
      <c r="EU5" s="345"/>
      <c r="EV5" s="345"/>
      <c r="EW5" s="345"/>
      <c r="EX5" s="345"/>
      <c r="EY5" s="345"/>
      <c r="EZ5" s="345"/>
      <c r="FA5" s="345"/>
      <c r="FB5" s="345"/>
      <c r="FC5" s="345"/>
      <c r="FD5" s="345"/>
      <c r="FE5" s="345"/>
      <c r="FF5" s="345"/>
      <c r="FG5" s="345"/>
      <c r="FH5" s="345"/>
      <c r="FI5" s="345"/>
      <c r="FJ5" s="345"/>
      <c r="FK5" s="345"/>
      <c r="FL5" s="345"/>
      <c r="FM5" s="345"/>
      <c r="FN5" s="345"/>
      <c r="FO5" s="345"/>
      <c r="FP5" s="345"/>
      <c r="FQ5" s="345"/>
      <c r="FR5" s="345"/>
      <c r="FS5" s="345"/>
      <c r="FT5" s="345"/>
      <c r="FU5" s="345"/>
      <c r="FV5" s="345"/>
      <c r="FW5" s="345"/>
      <c r="FX5" s="345"/>
      <c r="FY5" s="345"/>
      <c r="FZ5" s="345"/>
      <c r="GA5" s="345"/>
      <c r="GB5" s="345"/>
      <c r="GC5" s="345"/>
      <c r="GD5" s="345"/>
      <c r="GE5" s="345"/>
      <c r="GF5" s="345"/>
      <c r="GG5" s="345"/>
      <c r="GH5" s="345"/>
      <c r="GI5" s="345"/>
      <c r="GJ5" s="345"/>
      <c r="GK5" s="345"/>
      <c r="GL5" s="345"/>
      <c r="GM5" s="345"/>
      <c r="GN5" s="345"/>
      <c r="GO5" s="345"/>
      <c r="GP5" s="345"/>
      <c r="GQ5" s="345"/>
      <c r="GR5" s="345"/>
      <c r="GS5" s="345"/>
      <c r="GT5" s="345"/>
      <c r="GU5" s="345"/>
      <c r="GV5" s="345"/>
      <c r="GW5" s="345"/>
      <c r="GX5" s="345"/>
      <c r="GY5" s="345"/>
      <c r="GZ5" s="345"/>
      <c r="HA5" s="345"/>
      <c r="HB5" s="345"/>
      <c r="HC5" s="345"/>
      <c r="HD5" s="345"/>
      <c r="HE5" s="345"/>
      <c r="HF5" s="345"/>
      <c r="HG5" s="345"/>
      <c r="HH5" s="345"/>
      <c r="HI5" s="345"/>
      <c r="HJ5" s="345"/>
      <c r="HK5" s="345"/>
      <c r="HL5" s="345"/>
      <c r="HM5" s="345"/>
      <c r="HN5" s="345"/>
      <c r="HO5" s="345"/>
      <c r="HP5" s="345"/>
      <c r="HQ5" s="345"/>
      <c r="HR5" s="345"/>
      <c r="HS5" s="345"/>
      <c r="HT5" s="345"/>
      <c r="HU5" s="345"/>
      <c r="HV5" s="345"/>
      <c r="HW5" s="345"/>
      <c r="HX5" s="345"/>
      <c r="HY5" s="345"/>
      <c r="HZ5" s="345"/>
      <c r="IA5" s="345"/>
      <c r="IB5" s="345"/>
      <c r="IC5" s="345"/>
      <c r="ID5" s="345"/>
      <c r="IE5" s="345"/>
      <c r="IF5" s="345"/>
      <c r="IG5" s="345"/>
      <c r="IH5" s="345"/>
      <c r="II5" s="345"/>
      <c r="IJ5" s="345"/>
      <c r="IK5" s="345"/>
      <c r="IL5" s="345"/>
      <c r="IM5" s="345"/>
      <c r="IN5" s="345"/>
      <c r="IO5" s="345"/>
      <c r="IP5" s="345"/>
      <c r="IQ5" s="345"/>
      <c r="IR5" s="345"/>
      <c r="IS5" s="345"/>
      <c r="IT5" s="345"/>
      <c r="IU5" s="345"/>
      <c r="IV5" s="345"/>
      <c r="IW5" s="345"/>
      <c r="IX5" s="345"/>
      <c r="IY5" s="345"/>
      <c r="IZ5" s="345"/>
      <c r="JA5" s="345"/>
      <c r="JB5" s="345"/>
      <c r="JC5" s="345"/>
      <c r="JD5" s="345"/>
      <c r="JE5" s="345"/>
      <c r="JF5" s="345"/>
      <c r="JG5" s="345"/>
      <c r="JH5" s="345"/>
      <c r="JI5" s="345"/>
      <c r="JJ5" s="345"/>
      <c r="JK5" s="345"/>
      <c r="JL5" s="345"/>
      <c r="JM5" s="345"/>
      <c r="JN5" s="345"/>
      <c r="JO5" s="345"/>
      <c r="JP5" s="345"/>
      <c r="JQ5" s="345"/>
      <c r="JR5" s="345"/>
      <c r="JS5" s="345"/>
      <c r="JT5" s="345"/>
      <c r="JU5" s="345"/>
      <c r="JV5" s="345"/>
      <c r="JW5" s="345"/>
      <c r="JX5" s="345"/>
      <c r="JY5" s="345"/>
      <c r="JZ5" s="345"/>
      <c r="KA5" s="345"/>
      <c r="KB5" s="345"/>
      <c r="KC5" s="345"/>
      <c r="KD5" s="345"/>
      <c r="KE5" s="345"/>
      <c r="KF5" s="345"/>
      <c r="KG5" s="345"/>
      <c r="KH5" s="345"/>
      <c r="KI5" s="345"/>
      <c r="KJ5" s="345"/>
      <c r="KK5" s="345"/>
      <c r="KL5" s="345"/>
      <c r="KM5" s="345"/>
      <c r="KN5" s="345"/>
      <c r="KO5" s="345"/>
      <c r="KP5" s="345"/>
      <c r="KQ5" s="345"/>
      <c r="KR5" s="345"/>
      <c r="KS5" s="345"/>
      <c r="KT5" s="345"/>
      <c r="KU5" s="345"/>
      <c r="KV5" s="345"/>
      <c r="KW5" s="345"/>
      <c r="KX5" s="345"/>
      <c r="KY5" s="345"/>
      <c r="KZ5" s="345"/>
      <c r="LA5" s="345"/>
      <c r="LB5" s="345"/>
      <c r="LC5" s="345"/>
      <c r="LD5" s="345"/>
      <c r="LE5" s="345"/>
      <c r="LF5" s="345"/>
      <c r="LG5" s="346"/>
    </row>
    <row r="6" spans="1:337" s="202" customFormat="1" ht="18.75" x14ac:dyDescent="0.25">
      <c r="C6" s="326" t="s">
        <v>4</v>
      </c>
      <c r="D6" s="347" t="s">
        <v>1</v>
      </c>
      <c r="E6" s="348"/>
      <c r="F6" s="348"/>
      <c r="G6" s="348"/>
      <c r="H6" s="348"/>
      <c r="I6" s="348"/>
      <c r="J6" s="348"/>
      <c r="K6" s="348"/>
      <c r="L6" s="348"/>
      <c r="M6" s="348"/>
      <c r="N6" s="349"/>
      <c r="O6" s="236" t="s">
        <v>2</v>
      </c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8"/>
      <c r="AV6" s="350" t="s">
        <v>1</v>
      </c>
      <c r="AW6" s="351"/>
      <c r="AX6" s="351"/>
      <c r="AY6" s="351"/>
      <c r="AZ6" s="351"/>
      <c r="BA6" s="351"/>
      <c r="BB6" s="351"/>
      <c r="BC6" s="351"/>
      <c r="BD6" s="351"/>
      <c r="BE6" s="351"/>
      <c r="BF6" s="351"/>
      <c r="BG6" s="351"/>
      <c r="BH6" s="351"/>
      <c r="BI6" s="351"/>
      <c r="BJ6" s="351"/>
      <c r="BK6" s="351"/>
      <c r="BL6" s="351"/>
      <c r="BM6" s="290" t="s">
        <v>2</v>
      </c>
      <c r="BN6" s="290"/>
      <c r="BO6" s="290"/>
      <c r="BP6" s="290"/>
      <c r="BQ6" s="290"/>
      <c r="BR6" s="290"/>
      <c r="BS6" s="290"/>
      <c r="BT6" s="290"/>
      <c r="BU6" s="290"/>
      <c r="BV6" s="290"/>
      <c r="BW6" s="290"/>
      <c r="BX6" s="290"/>
      <c r="BY6" s="290"/>
      <c r="BZ6" s="290"/>
      <c r="CA6" s="290"/>
      <c r="CB6" s="290"/>
      <c r="CC6" s="290"/>
      <c r="CD6" s="290"/>
      <c r="CE6" s="290"/>
      <c r="CF6" s="290"/>
      <c r="CG6" s="291"/>
      <c r="CH6" s="266" t="s">
        <v>1</v>
      </c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  <c r="DF6" s="262"/>
      <c r="DG6" s="262"/>
      <c r="DH6" s="262"/>
      <c r="DI6" s="262"/>
      <c r="DJ6" s="262"/>
      <c r="DK6" s="262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3"/>
      <c r="DY6" s="205"/>
      <c r="DZ6" s="205"/>
      <c r="EA6" s="205"/>
      <c r="EB6" s="205"/>
      <c r="EC6" s="205"/>
      <c r="ED6" s="205"/>
      <c r="EE6" s="205"/>
      <c r="EF6" s="205"/>
      <c r="EG6" s="205"/>
      <c r="EH6" s="205"/>
      <c r="EI6" s="205"/>
      <c r="EJ6" s="205"/>
      <c r="EK6" s="205"/>
      <c r="EL6" s="205"/>
      <c r="EM6" s="205"/>
      <c r="EN6" s="205"/>
      <c r="EO6" s="262" t="s">
        <v>2</v>
      </c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2"/>
      <c r="FR6" s="262"/>
      <c r="FS6" s="262"/>
      <c r="FT6" s="262"/>
      <c r="FU6" s="262"/>
      <c r="FV6" s="262"/>
      <c r="FW6" s="262"/>
      <c r="FX6" s="262"/>
      <c r="FY6" s="262"/>
      <c r="FZ6" s="262"/>
      <c r="GA6" s="262"/>
      <c r="GB6" s="262"/>
      <c r="GC6" s="262"/>
      <c r="GD6" s="262"/>
      <c r="GE6" s="262"/>
      <c r="GF6" s="262"/>
      <c r="GG6" s="262"/>
      <c r="GH6" s="262"/>
      <c r="GI6" s="262"/>
      <c r="GJ6" s="262"/>
      <c r="GK6" s="262"/>
      <c r="GL6" s="262"/>
      <c r="GM6" s="262"/>
      <c r="GN6" s="262"/>
      <c r="GO6" s="262"/>
      <c r="GP6" s="262"/>
      <c r="GQ6" s="262"/>
      <c r="GR6" s="262"/>
      <c r="GS6" s="262"/>
      <c r="GT6" s="262"/>
      <c r="GU6" s="262"/>
      <c r="GV6" s="262"/>
      <c r="GW6" s="262"/>
      <c r="GX6" s="262"/>
      <c r="GY6" s="262"/>
      <c r="GZ6" s="262"/>
      <c r="HA6" s="262"/>
      <c r="HB6" s="262"/>
      <c r="HC6" s="263"/>
      <c r="HD6" s="247" t="s">
        <v>1</v>
      </c>
      <c r="HE6" s="242"/>
      <c r="HF6" s="242"/>
      <c r="HG6" s="242"/>
      <c r="HH6" s="242"/>
      <c r="HI6" s="242"/>
      <c r="HJ6" s="242"/>
      <c r="HK6" s="242"/>
      <c r="HL6" s="242"/>
      <c r="HM6" s="242"/>
      <c r="HN6" s="242"/>
      <c r="HO6" s="242"/>
      <c r="HP6" s="242"/>
      <c r="HQ6" s="242"/>
      <c r="HR6" s="242"/>
      <c r="HS6" s="242"/>
      <c r="HT6" s="242"/>
      <c r="HU6" s="242"/>
      <c r="HV6" s="242"/>
      <c r="HW6" s="242"/>
      <c r="HX6" s="242"/>
      <c r="HY6" s="242"/>
      <c r="HZ6" s="242"/>
      <c r="IA6" s="242"/>
      <c r="IB6" s="242"/>
      <c r="IC6" s="242"/>
      <c r="ID6" s="242"/>
      <c r="IE6" s="242"/>
      <c r="IF6" s="242"/>
      <c r="IG6" s="242"/>
      <c r="IH6" s="242"/>
      <c r="II6" s="242"/>
      <c r="IJ6" s="242"/>
      <c r="IK6" s="242"/>
      <c r="IL6" s="242"/>
      <c r="IM6" s="242"/>
      <c r="IN6" s="242"/>
      <c r="IO6" s="242"/>
      <c r="IP6" s="242"/>
      <c r="IQ6" s="243"/>
      <c r="IR6" s="242" t="s">
        <v>2</v>
      </c>
      <c r="IS6" s="242"/>
      <c r="IT6" s="242"/>
      <c r="IU6" s="242"/>
      <c r="IV6" s="242"/>
      <c r="IW6" s="242"/>
      <c r="IX6" s="242"/>
      <c r="IY6" s="242"/>
      <c r="IZ6" s="242"/>
      <c r="JA6" s="242"/>
      <c r="JB6" s="242"/>
      <c r="JC6" s="242"/>
      <c r="JD6" s="242"/>
      <c r="JE6" s="242"/>
      <c r="JF6" s="242"/>
      <c r="JG6" s="242"/>
      <c r="JH6" s="242"/>
      <c r="JI6" s="242"/>
      <c r="JJ6" s="242"/>
      <c r="JK6" s="242"/>
      <c r="JL6" s="242"/>
      <c r="JM6" s="242"/>
      <c r="JN6" s="242"/>
      <c r="JO6" s="242"/>
      <c r="JP6" s="242"/>
      <c r="JQ6" s="242"/>
      <c r="JR6" s="242"/>
      <c r="JS6" s="242"/>
      <c r="JT6" s="242"/>
      <c r="JU6" s="242"/>
      <c r="JV6" s="242"/>
      <c r="JW6" s="242"/>
      <c r="JX6" s="242"/>
      <c r="JY6" s="242"/>
      <c r="JZ6" s="242"/>
      <c r="KA6" s="242"/>
      <c r="KB6" s="242"/>
      <c r="KC6" s="242"/>
      <c r="KD6" s="242"/>
      <c r="KE6" s="242"/>
      <c r="KF6" s="242"/>
      <c r="KG6" s="242"/>
      <c r="KH6" s="242"/>
      <c r="KI6" s="242"/>
      <c r="KJ6" s="242"/>
      <c r="KK6" s="242"/>
      <c r="KL6" s="242"/>
      <c r="KM6" s="242"/>
      <c r="KN6" s="242"/>
      <c r="KO6" s="242"/>
      <c r="KP6" s="242"/>
      <c r="KQ6" s="242"/>
      <c r="KR6" s="242"/>
      <c r="KS6" s="242"/>
      <c r="KT6" s="242"/>
      <c r="KU6" s="242"/>
      <c r="KV6" s="242"/>
      <c r="KW6" s="242"/>
      <c r="KX6" s="242"/>
      <c r="KY6" s="242"/>
      <c r="KZ6" s="242"/>
      <c r="LA6" s="242"/>
      <c r="LB6" s="242"/>
      <c r="LC6" s="242"/>
      <c r="LD6" s="242"/>
      <c r="LE6" s="242"/>
      <c r="LF6" s="242"/>
      <c r="LG6" s="243"/>
    </row>
    <row r="7" spans="1:337" s="202" customFormat="1" ht="19.5" thickBot="1" x14ac:dyDescent="0.3">
      <c r="C7" s="327"/>
      <c r="D7" s="336" t="s">
        <v>9</v>
      </c>
      <c r="E7" s="337"/>
      <c r="F7" s="337"/>
      <c r="G7" s="337"/>
      <c r="H7" s="337"/>
      <c r="I7" s="337"/>
      <c r="J7" s="337"/>
      <c r="K7" s="337"/>
      <c r="L7" s="337"/>
      <c r="M7" s="337"/>
      <c r="N7" s="338"/>
      <c r="O7" s="239" t="s">
        <v>3</v>
      </c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1"/>
      <c r="AV7" s="339" t="s">
        <v>16</v>
      </c>
      <c r="AW7" s="340"/>
      <c r="AX7" s="340"/>
      <c r="AY7" s="340"/>
      <c r="AZ7" s="340"/>
      <c r="BA7" s="340"/>
      <c r="BB7" s="340"/>
      <c r="BC7" s="340"/>
      <c r="BD7" s="340"/>
      <c r="BE7" s="340"/>
      <c r="BF7" s="340"/>
      <c r="BG7" s="340"/>
      <c r="BH7" s="340"/>
      <c r="BI7" s="340"/>
      <c r="BJ7" s="340"/>
      <c r="BK7" s="340"/>
      <c r="BL7" s="340"/>
      <c r="BM7" s="292" t="s">
        <v>7</v>
      </c>
      <c r="BN7" s="292"/>
      <c r="BO7" s="292"/>
      <c r="BP7" s="292"/>
      <c r="BQ7" s="292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3"/>
      <c r="CH7" s="267" t="s">
        <v>15</v>
      </c>
      <c r="CI7" s="264"/>
      <c r="CJ7" s="264"/>
      <c r="CK7" s="264"/>
      <c r="CL7" s="264"/>
      <c r="CM7" s="264"/>
      <c r="CN7" s="264"/>
      <c r="CO7" s="264"/>
      <c r="CP7" s="264"/>
      <c r="CQ7" s="264"/>
      <c r="CR7" s="264"/>
      <c r="CS7" s="264"/>
      <c r="CT7" s="264"/>
      <c r="CU7" s="264"/>
      <c r="CV7" s="264"/>
      <c r="CW7" s="264"/>
      <c r="CX7" s="264"/>
      <c r="CY7" s="264"/>
      <c r="CZ7" s="264"/>
      <c r="DA7" s="264"/>
      <c r="DB7" s="264"/>
      <c r="DC7" s="264"/>
      <c r="DD7" s="264"/>
      <c r="DE7" s="264"/>
      <c r="DF7" s="264"/>
      <c r="DG7" s="264"/>
      <c r="DH7" s="264"/>
      <c r="DI7" s="264"/>
      <c r="DJ7" s="264"/>
      <c r="DK7" s="264"/>
      <c r="DL7" s="264"/>
      <c r="DM7" s="264"/>
      <c r="DN7" s="264"/>
      <c r="DO7" s="264"/>
      <c r="DP7" s="264"/>
      <c r="DQ7" s="264"/>
      <c r="DR7" s="264"/>
      <c r="DS7" s="264"/>
      <c r="DT7" s="264"/>
      <c r="DU7" s="264"/>
      <c r="DV7" s="264"/>
      <c r="DW7" s="264"/>
      <c r="DX7" s="265"/>
      <c r="DY7" s="206"/>
      <c r="DZ7" s="206"/>
      <c r="EA7" s="206"/>
      <c r="EB7" s="206"/>
      <c r="EC7" s="206"/>
      <c r="ED7" s="206"/>
      <c r="EE7" s="206"/>
      <c r="EF7" s="206"/>
      <c r="EG7" s="206"/>
      <c r="EH7" s="206"/>
      <c r="EI7" s="206"/>
      <c r="EJ7" s="206"/>
      <c r="EK7" s="206"/>
      <c r="EL7" s="206"/>
      <c r="EM7" s="206"/>
      <c r="EN7" s="206"/>
      <c r="EO7" s="264" t="s">
        <v>7</v>
      </c>
      <c r="EP7" s="264"/>
      <c r="EQ7" s="264"/>
      <c r="ER7" s="264"/>
      <c r="ES7" s="264"/>
      <c r="ET7" s="264"/>
      <c r="EU7" s="264"/>
      <c r="EV7" s="264"/>
      <c r="EW7" s="264"/>
      <c r="EX7" s="264"/>
      <c r="EY7" s="264"/>
      <c r="EZ7" s="264"/>
      <c r="FA7" s="264"/>
      <c r="FB7" s="264"/>
      <c r="FC7" s="264"/>
      <c r="FD7" s="264"/>
      <c r="FE7" s="264"/>
      <c r="FF7" s="264"/>
      <c r="FG7" s="264"/>
      <c r="FH7" s="264"/>
      <c r="FI7" s="264"/>
      <c r="FJ7" s="264"/>
      <c r="FK7" s="264"/>
      <c r="FL7" s="264"/>
      <c r="FM7" s="264"/>
      <c r="FN7" s="264"/>
      <c r="FO7" s="264"/>
      <c r="FP7" s="264"/>
      <c r="FQ7" s="264"/>
      <c r="FR7" s="264"/>
      <c r="FS7" s="264"/>
      <c r="FT7" s="264"/>
      <c r="FU7" s="264"/>
      <c r="FV7" s="264"/>
      <c r="FW7" s="264"/>
      <c r="FX7" s="264"/>
      <c r="FY7" s="264"/>
      <c r="FZ7" s="264"/>
      <c r="GA7" s="264"/>
      <c r="GB7" s="264"/>
      <c r="GC7" s="264"/>
      <c r="GD7" s="264"/>
      <c r="GE7" s="264"/>
      <c r="GF7" s="264"/>
      <c r="GG7" s="264"/>
      <c r="GH7" s="264"/>
      <c r="GI7" s="264"/>
      <c r="GJ7" s="264"/>
      <c r="GK7" s="264"/>
      <c r="GL7" s="264"/>
      <c r="GM7" s="264"/>
      <c r="GN7" s="264"/>
      <c r="GO7" s="264"/>
      <c r="GP7" s="264"/>
      <c r="GQ7" s="264"/>
      <c r="GR7" s="264"/>
      <c r="GS7" s="264"/>
      <c r="GT7" s="264"/>
      <c r="GU7" s="264"/>
      <c r="GV7" s="264"/>
      <c r="GW7" s="264"/>
      <c r="GX7" s="264"/>
      <c r="GY7" s="264"/>
      <c r="GZ7" s="264"/>
      <c r="HA7" s="264"/>
      <c r="HB7" s="264"/>
      <c r="HC7" s="265"/>
      <c r="HD7" s="246" t="s">
        <v>9</v>
      </c>
      <c r="HE7" s="244"/>
      <c r="HF7" s="244"/>
      <c r="HG7" s="244"/>
      <c r="HH7" s="244"/>
      <c r="HI7" s="244"/>
      <c r="HJ7" s="244"/>
      <c r="HK7" s="244"/>
      <c r="HL7" s="244"/>
      <c r="HM7" s="244"/>
      <c r="HN7" s="244"/>
      <c r="HO7" s="244"/>
      <c r="HP7" s="244"/>
      <c r="HQ7" s="244"/>
      <c r="HR7" s="244"/>
      <c r="HS7" s="244"/>
      <c r="HT7" s="244"/>
      <c r="HU7" s="244"/>
      <c r="HV7" s="244"/>
      <c r="HW7" s="244"/>
      <c r="HX7" s="244"/>
      <c r="HY7" s="244"/>
      <c r="HZ7" s="244"/>
      <c r="IA7" s="244"/>
      <c r="IB7" s="244"/>
      <c r="IC7" s="244"/>
      <c r="ID7" s="244"/>
      <c r="IE7" s="244"/>
      <c r="IF7" s="244"/>
      <c r="IG7" s="244"/>
      <c r="IH7" s="244"/>
      <c r="II7" s="244"/>
      <c r="IJ7" s="244"/>
      <c r="IK7" s="244"/>
      <c r="IL7" s="244"/>
      <c r="IM7" s="244"/>
      <c r="IN7" s="244"/>
      <c r="IO7" s="244"/>
      <c r="IP7" s="244"/>
      <c r="IQ7" s="245"/>
      <c r="IR7" s="244" t="s">
        <v>17</v>
      </c>
      <c r="IS7" s="244"/>
      <c r="IT7" s="244"/>
      <c r="IU7" s="244"/>
      <c r="IV7" s="244"/>
      <c r="IW7" s="244"/>
      <c r="IX7" s="244"/>
      <c r="IY7" s="244"/>
      <c r="IZ7" s="244"/>
      <c r="JA7" s="244"/>
      <c r="JB7" s="244"/>
      <c r="JC7" s="244"/>
      <c r="JD7" s="244"/>
      <c r="JE7" s="244"/>
      <c r="JF7" s="244"/>
      <c r="JG7" s="244"/>
      <c r="JH7" s="244"/>
      <c r="JI7" s="244"/>
      <c r="JJ7" s="244"/>
      <c r="JK7" s="244"/>
      <c r="JL7" s="244"/>
      <c r="JM7" s="244"/>
      <c r="JN7" s="244"/>
      <c r="JO7" s="244"/>
      <c r="JP7" s="244"/>
      <c r="JQ7" s="244"/>
      <c r="JR7" s="244"/>
      <c r="JS7" s="244"/>
      <c r="JT7" s="244"/>
      <c r="JU7" s="244"/>
      <c r="JV7" s="244"/>
      <c r="JW7" s="244"/>
      <c r="JX7" s="244"/>
      <c r="JY7" s="244"/>
      <c r="JZ7" s="244"/>
      <c r="KA7" s="244"/>
      <c r="KB7" s="244"/>
      <c r="KC7" s="244"/>
      <c r="KD7" s="244"/>
      <c r="KE7" s="244"/>
      <c r="KF7" s="244"/>
      <c r="KG7" s="244"/>
      <c r="KH7" s="244"/>
      <c r="KI7" s="244"/>
      <c r="KJ7" s="244"/>
      <c r="KK7" s="244"/>
      <c r="KL7" s="244"/>
      <c r="KM7" s="244"/>
      <c r="KN7" s="244"/>
      <c r="KO7" s="244"/>
      <c r="KP7" s="244"/>
      <c r="KQ7" s="244"/>
      <c r="KR7" s="244"/>
      <c r="KS7" s="244"/>
      <c r="KT7" s="244"/>
      <c r="KU7" s="244"/>
      <c r="KV7" s="244"/>
      <c r="KW7" s="244"/>
      <c r="KX7" s="244"/>
      <c r="KY7" s="244"/>
      <c r="KZ7" s="244"/>
      <c r="LA7" s="244"/>
      <c r="LB7" s="244"/>
      <c r="LC7" s="244"/>
      <c r="LD7" s="244"/>
      <c r="LE7" s="244"/>
      <c r="LF7" s="244"/>
      <c r="LG7" s="245"/>
    </row>
    <row r="8" spans="1:337" s="202" customFormat="1" ht="19.5" thickBot="1" x14ac:dyDescent="0.3">
      <c r="A8" s="207">
        <v>4</v>
      </c>
      <c r="B8" s="208">
        <v>3</v>
      </c>
      <c r="C8" s="334" t="s">
        <v>12</v>
      </c>
      <c r="D8" s="320" t="s">
        <v>1</v>
      </c>
      <c r="E8" s="321"/>
      <c r="F8" s="321"/>
      <c r="G8" s="321"/>
      <c r="H8" s="321"/>
      <c r="I8" s="321" t="s">
        <v>2</v>
      </c>
      <c r="J8" s="321"/>
      <c r="K8" s="321"/>
      <c r="L8" s="321"/>
      <c r="M8" s="324"/>
      <c r="N8" s="332" t="s">
        <v>1</v>
      </c>
      <c r="O8" s="328"/>
      <c r="P8" s="328"/>
      <c r="Q8" s="328"/>
      <c r="R8" s="328"/>
      <c r="S8" s="328"/>
      <c r="T8" s="328"/>
      <c r="U8" s="328"/>
      <c r="V8" s="328" t="s">
        <v>2</v>
      </c>
      <c r="W8" s="328"/>
      <c r="X8" s="328"/>
      <c r="Y8" s="328"/>
      <c r="Z8" s="328"/>
      <c r="AA8" s="328"/>
      <c r="AB8" s="328"/>
      <c r="AC8" s="328"/>
      <c r="AD8" s="328"/>
      <c r="AE8" s="329"/>
      <c r="AF8" s="308" t="s">
        <v>1</v>
      </c>
      <c r="AG8" s="309"/>
      <c r="AH8" s="309"/>
      <c r="AI8" s="309"/>
      <c r="AJ8" s="309"/>
      <c r="AK8" s="309"/>
      <c r="AL8" s="309"/>
      <c r="AM8" s="309"/>
      <c r="AN8" s="309"/>
      <c r="AO8" s="309"/>
      <c r="AP8" s="309" t="s">
        <v>2</v>
      </c>
      <c r="AQ8" s="309"/>
      <c r="AR8" s="309"/>
      <c r="AS8" s="309"/>
      <c r="AT8" s="309"/>
      <c r="AU8" s="312"/>
      <c r="AV8" s="316" t="s">
        <v>1</v>
      </c>
      <c r="AW8" s="314"/>
      <c r="AX8" s="314"/>
      <c r="AY8" s="314"/>
      <c r="AZ8" s="314" t="s">
        <v>2</v>
      </c>
      <c r="BA8" s="314"/>
      <c r="BB8" s="314"/>
      <c r="BC8" s="314"/>
      <c r="BD8" s="314"/>
      <c r="BE8" s="315"/>
      <c r="BF8" s="300" t="s">
        <v>1</v>
      </c>
      <c r="BG8" s="301"/>
      <c r="BH8" s="301"/>
      <c r="BI8" s="301" t="s">
        <v>2</v>
      </c>
      <c r="BJ8" s="301"/>
      <c r="BK8" s="302"/>
      <c r="BL8" s="306" t="s">
        <v>1</v>
      </c>
      <c r="BM8" s="288"/>
      <c r="BN8" s="288"/>
      <c r="BO8" s="288"/>
      <c r="BP8" s="288"/>
      <c r="BQ8" s="288"/>
      <c r="BR8" s="288" t="s">
        <v>2</v>
      </c>
      <c r="BS8" s="288"/>
      <c r="BT8" s="288"/>
      <c r="BU8" s="288"/>
      <c r="BV8" s="288"/>
      <c r="BW8" s="289"/>
      <c r="BX8" s="298" t="s">
        <v>1</v>
      </c>
      <c r="BY8" s="294"/>
      <c r="BZ8" s="294"/>
      <c r="CA8" s="294"/>
      <c r="CB8" s="294"/>
      <c r="CC8" s="294" t="s">
        <v>2</v>
      </c>
      <c r="CD8" s="294"/>
      <c r="CE8" s="294"/>
      <c r="CF8" s="294"/>
      <c r="CG8" s="295"/>
      <c r="CH8" s="266" t="s">
        <v>1</v>
      </c>
      <c r="CI8" s="262"/>
      <c r="CJ8" s="262"/>
      <c r="CK8" s="262"/>
      <c r="CL8" s="262" t="s">
        <v>2</v>
      </c>
      <c r="CM8" s="262"/>
      <c r="CN8" s="262"/>
      <c r="CO8" s="263"/>
      <c r="CP8" s="284" t="s">
        <v>1</v>
      </c>
      <c r="CQ8" s="280"/>
      <c r="CR8" s="280"/>
      <c r="CS8" s="280"/>
      <c r="CT8" s="280" t="s">
        <v>2</v>
      </c>
      <c r="CU8" s="280"/>
      <c r="CV8" s="280"/>
      <c r="CW8" s="281"/>
      <c r="CX8" s="210" t="s">
        <v>1</v>
      </c>
      <c r="CY8" s="211"/>
      <c r="CZ8" s="211"/>
      <c r="DA8" s="211"/>
      <c r="DB8" s="211"/>
      <c r="DC8" s="211"/>
      <c r="DD8" s="211"/>
      <c r="DE8" s="212" t="s">
        <v>2</v>
      </c>
      <c r="DF8" s="273" t="s">
        <v>1</v>
      </c>
      <c r="DG8" s="268"/>
      <c r="DH8" s="268"/>
      <c r="DI8" s="268"/>
      <c r="DJ8" s="268"/>
      <c r="DK8" s="268"/>
      <c r="DL8" s="268"/>
      <c r="DM8" s="268"/>
      <c r="DN8" s="268"/>
      <c r="DO8" s="268" t="s">
        <v>2</v>
      </c>
      <c r="DP8" s="268"/>
      <c r="DQ8" s="268"/>
      <c r="DR8" s="268"/>
      <c r="DS8" s="268"/>
      <c r="DT8" s="268"/>
      <c r="DU8" s="268"/>
      <c r="DV8" s="268"/>
      <c r="DW8" s="269"/>
      <c r="DX8" s="266" t="s">
        <v>1</v>
      </c>
      <c r="DY8" s="262"/>
      <c r="DZ8" s="262"/>
      <c r="EA8" s="262"/>
      <c r="EB8" s="262"/>
      <c r="EC8" s="262"/>
      <c r="ED8" s="262"/>
      <c r="EE8" s="262"/>
      <c r="EF8" s="262"/>
      <c r="EG8" s="262" t="s">
        <v>2</v>
      </c>
      <c r="EH8" s="262"/>
      <c r="EI8" s="262"/>
      <c r="EJ8" s="262"/>
      <c r="EK8" s="262"/>
      <c r="EL8" s="262"/>
      <c r="EM8" s="262"/>
      <c r="EN8" s="262"/>
      <c r="EO8" s="263"/>
      <c r="EP8" s="284" t="s">
        <v>1</v>
      </c>
      <c r="EQ8" s="280"/>
      <c r="ER8" s="280"/>
      <c r="ES8" s="280"/>
      <c r="ET8" s="280"/>
      <c r="EU8" s="280"/>
      <c r="EV8" s="280"/>
      <c r="EW8" s="280"/>
      <c r="EX8" s="280" t="s">
        <v>2</v>
      </c>
      <c r="EY8" s="280"/>
      <c r="EZ8" s="280"/>
      <c r="FA8" s="280"/>
      <c r="FB8" s="280"/>
      <c r="FC8" s="280"/>
      <c r="FD8" s="280"/>
      <c r="FE8" s="280"/>
      <c r="FF8" s="280"/>
      <c r="FG8" s="281"/>
      <c r="FH8" s="278" t="s">
        <v>1</v>
      </c>
      <c r="FI8" s="274"/>
      <c r="FJ8" s="274"/>
      <c r="FK8" s="274"/>
      <c r="FL8" s="274"/>
      <c r="FM8" s="274"/>
      <c r="FN8" s="274"/>
      <c r="FO8" s="274"/>
      <c r="FP8" s="274" t="s">
        <v>2</v>
      </c>
      <c r="FQ8" s="274"/>
      <c r="FR8" s="274"/>
      <c r="FS8" s="274"/>
      <c r="FT8" s="274"/>
      <c r="FU8" s="274"/>
      <c r="FV8" s="274"/>
      <c r="FW8" s="275"/>
      <c r="FX8" s="273" t="s">
        <v>1</v>
      </c>
      <c r="FY8" s="268"/>
      <c r="FZ8" s="268"/>
      <c r="GA8" s="268"/>
      <c r="GB8" s="268"/>
      <c r="GC8" s="268"/>
      <c r="GD8" s="268"/>
      <c r="GE8" s="268" t="s">
        <v>2</v>
      </c>
      <c r="GF8" s="268"/>
      <c r="GG8" s="268"/>
      <c r="GH8" s="268"/>
      <c r="GI8" s="268"/>
      <c r="GJ8" s="268"/>
      <c r="GK8" s="268"/>
      <c r="GL8" s="268"/>
      <c r="GM8" s="269"/>
      <c r="GN8" s="266" t="s">
        <v>1</v>
      </c>
      <c r="GO8" s="262"/>
      <c r="GP8" s="262"/>
      <c r="GQ8" s="262"/>
      <c r="GR8" s="262"/>
      <c r="GS8" s="262"/>
      <c r="GT8" s="262"/>
      <c r="GU8" s="262"/>
      <c r="GV8" s="262" t="s">
        <v>2</v>
      </c>
      <c r="GW8" s="262"/>
      <c r="GX8" s="262"/>
      <c r="GY8" s="262"/>
      <c r="GZ8" s="262"/>
      <c r="HA8" s="262"/>
      <c r="HB8" s="262"/>
      <c r="HC8" s="263"/>
      <c r="HD8" s="213" t="s">
        <v>1</v>
      </c>
      <c r="HE8" s="214"/>
      <c r="HF8" s="214"/>
      <c r="HG8" s="214"/>
      <c r="HH8" s="214"/>
      <c r="HI8" s="215" t="s">
        <v>2</v>
      </c>
      <c r="HJ8" s="259" t="s">
        <v>1</v>
      </c>
      <c r="HK8" s="254"/>
      <c r="HL8" s="254"/>
      <c r="HM8" s="254"/>
      <c r="HN8" s="254" t="s">
        <v>2</v>
      </c>
      <c r="HO8" s="254"/>
      <c r="HP8" s="254"/>
      <c r="HQ8" s="255"/>
      <c r="HR8" s="216" t="s">
        <v>1</v>
      </c>
      <c r="HS8" s="217"/>
      <c r="HT8" s="217"/>
      <c r="HU8" s="217"/>
      <c r="HV8" s="217"/>
      <c r="HW8" s="217"/>
      <c r="HX8" s="217"/>
      <c r="HY8" s="218" t="s">
        <v>2</v>
      </c>
      <c r="HZ8" s="234" t="s">
        <v>1</v>
      </c>
      <c r="IA8" s="235"/>
      <c r="IB8" s="235"/>
      <c r="IC8" s="235"/>
      <c r="ID8" s="235"/>
      <c r="IE8" s="235"/>
      <c r="IF8" s="235"/>
      <c r="IG8" s="235"/>
      <c r="IH8" s="235" t="s">
        <v>2</v>
      </c>
      <c r="II8" s="235"/>
      <c r="IJ8" s="235"/>
      <c r="IK8" s="235"/>
      <c r="IL8" s="235"/>
      <c r="IM8" s="235"/>
      <c r="IN8" s="235"/>
      <c r="IO8" s="235"/>
      <c r="IP8" s="235"/>
      <c r="IQ8" s="248"/>
      <c r="IR8" s="247" t="s">
        <v>1</v>
      </c>
      <c r="IS8" s="242"/>
      <c r="IT8" s="242"/>
      <c r="IU8" s="242"/>
      <c r="IV8" s="242"/>
      <c r="IW8" s="242"/>
      <c r="IX8" s="242"/>
      <c r="IY8" s="242"/>
      <c r="IZ8" s="242"/>
      <c r="JA8" s="242" t="s">
        <v>2</v>
      </c>
      <c r="JB8" s="242"/>
      <c r="JC8" s="242"/>
      <c r="JD8" s="242"/>
      <c r="JE8" s="242"/>
      <c r="JF8" s="242"/>
      <c r="JG8" s="242"/>
      <c r="JH8" s="242"/>
      <c r="JI8" s="243"/>
      <c r="JJ8" s="259" t="s">
        <v>1</v>
      </c>
      <c r="JK8" s="254"/>
      <c r="JL8" s="254"/>
      <c r="JM8" s="254"/>
      <c r="JN8" s="254"/>
      <c r="JO8" s="254"/>
      <c r="JP8" s="254"/>
      <c r="JQ8" s="254"/>
      <c r="JR8" s="254"/>
      <c r="JS8" s="254" t="s">
        <v>2</v>
      </c>
      <c r="JT8" s="254"/>
      <c r="JU8" s="254"/>
      <c r="JV8" s="254"/>
      <c r="JW8" s="254"/>
      <c r="JX8" s="254"/>
      <c r="JY8" s="254"/>
      <c r="JZ8" s="254"/>
      <c r="KA8" s="255"/>
      <c r="KB8" s="252" t="s">
        <v>1</v>
      </c>
      <c r="KC8" s="253"/>
      <c r="KD8" s="253"/>
      <c r="KE8" s="253"/>
      <c r="KF8" s="253"/>
      <c r="KG8" s="253"/>
      <c r="KH8" s="253"/>
      <c r="KI8" s="253"/>
      <c r="KJ8" s="253" t="s">
        <v>2</v>
      </c>
      <c r="KK8" s="253"/>
      <c r="KL8" s="253"/>
      <c r="KM8" s="253"/>
      <c r="KN8" s="253"/>
      <c r="KO8" s="253"/>
      <c r="KP8" s="253"/>
      <c r="KQ8" s="260"/>
      <c r="KR8" s="234" t="s">
        <v>1</v>
      </c>
      <c r="KS8" s="235"/>
      <c r="KT8" s="235"/>
      <c r="KU8" s="235"/>
      <c r="KV8" s="235"/>
      <c r="KW8" s="235"/>
      <c r="KX8" s="235"/>
      <c r="KY8" s="235"/>
      <c r="KZ8" s="235" t="s">
        <v>2</v>
      </c>
      <c r="LA8" s="235"/>
      <c r="LB8" s="235"/>
      <c r="LC8" s="235"/>
      <c r="LD8" s="235"/>
      <c r="LE8" s="235"/>
      <c r="LF8" s="235"/>
      <c r="LG8" s="248"/>
    </row>
    <row r="9" spans="1:337" s="202" customFormat="1" ht="19.5" thickBot="1" x14ac:dyDescent="0.3">
      <c r="A9" s="219">
        <v>8</v>
      </c>
      <c r="B9" s="220">
        <v>9</v>
      </c>
      <c r="C9" s="335"/>
      <c r="D9" s="322" t="s">
        <v>6</v>
      </c>
      <c r="E9" s="323"/>
      <c r="F9" s="323"/>
      <c r="G9" s="323"/>
      <c r="H9" s="323"/>
      <c r="I9" s="323" t="s">
        <v>7</v>
      </c>
      <c r="J9" s="323"/>
      <c r="K9" s="323"/>
      <c r="L9" s="323"/>
      <c r="M9" s="325"/>
      <c r="N9" s="333" t="s">
        <v>8</v>
      </c>
      <c r="O9" s="330"/>
      <c r="P9" s="330"/>
      <c r="Q9" s="330"/>
      <c r="R9" s="330"/>
      <c r="S9" s="330"/>
      <c r="T9" s="330"/>
      <c r="U9" s="330"/>
      <c r="V9" s="222"/>
      <c r="W9" s="330" t="s">
        <v>7</v>
      </c>
      <c r="X9" s="330"/>
      <c r="Y9" s="330"/>
      <c r="Z9" s="330"/>
      <c r="AA9" s="330"/>
      <c r="AB9" s="330"/>
      <c r="AC9" s="330"/>
      <c r="AD9" s="330"/>
      <c r="AE9" s="331"/>
      <c r="AF9" s="310" t="s">
        <v>9</v>
      </c>
      <c r="AG9" s="311"/>
      <c r="AH9" s="311"/>
      <c r="AI9" s="311"/>
      <c r="AJ9" s="311"/>
      <c r="AK9" s="311"/>
      <c r="AL9" s="311"/>
      <c r="AM9" s="311"/>
      <c r="AN9" s="311"/>
      <c r="AO9" s="311"/>
      <c r="AP9" s="311" t="s">
        <v>7</v>
      </c>
      <c r="AQ9" s="311"/>
      <c r="AR9" s="311"/>
      <c r="AS9" s="311"/>
      <c r="AT9" s="311"/>
      <c r="AU9" s="313"/>
      <c r="AV9" s="317" t="s">
        <v>8</v>
      </c>
      <c r="AW9" s="318"/>
      <c r="AX9" s="318"/>
      <c r="AY9" s="318"/>
      <c r="AZ9" s="318" t="s">
        <v>7</v>
      </c>
      <c r="BA9" s="318"/>
      <c r="BB9" s="318"/>
      <c r="BC9" s="318"/>
      <c r="BD9" s="318"/>
      <c r="BE9" s="319"/>
      <c r="BF9" s="305" t="s">
        <v>9</v>
      </c>
      <c r="BG9" s="303"/>
      <c r="BH9" s="303"/>
      <c r="BI9" s="303" t="s">
        <v>3</v>
      </c>
      <c r="BJ9" s="303"/>
      <c r="BK9" s="304"/>
      <c r="BL9" s="307" t="s">
        <v>9</v>
      </c>
      <c r="BM9" s="286"/>
      <c r="BN9" s="286"/>
      <c r="BO9" s="286"/>
      <c r="BP9" s="286"/>
      <c r="BQ9" s="286"/>
      <c r="BR9" s="286" t="s">
        <v>17</v>
      </c>
      <c r="BS9" s="286"/>
      <c r="BT9" s="286"/>
      <c r="BU9" s="286"/>
      <c r="BV9" s="286"/>
      <c r="BW9" s="287"/>
      <c r="BX9" s="299" t="s">
        <v>16</v>
      </c>
      <c r="BY9" s="296"/>
      <c r="BZ9" s="296"/>
      <c r="CA9" s="296"/>
      <c r="CB9" s="296"/>
      <c r="CC9" s="296" t="s">
        <v>7</v>
      </c>
      <c r="CD9" s="296"/>
      <c r="CE9" s="296"/>
      <c r="CF9" s="296"/>
      <c r="CG9" s="297"/>
      <c r="CH9" s="267" t="s">
        <v>6</v>
      </c>
      <c r="CI9" s="264"/>
      <c r="CJ9" s="264"/>
      <c r="CK9" s="264"/>
      <c r="CL9" s="264" t="s">
        <v>3</v>
      </c>
      <c r="CM9" s="264"/>
      <c r="CN9" s="264"/>
      <c r="CO9" s="265"/>
      <c r="CP9" s="285" t="s">
        <v>6</v>
      </c>
      <c r="CQ9" s="282"/>
      <c r="CR9" s="282"/>
      <c r="CS9" s="282"/>
      <c r="CT9" s="282" t="s">
        <v>5</v>
      </c>
      <c r="CU9" s="282"/>
      <c r="CV9" s="282"/>
      <c r="CW9" s="283"/>
      <c r="CX9" s="223" t="s">
        <v>6</v>
      </c>
      <c r="CY9" s="224"/>
      <c r="CZ9" s="224"/>
      <c r="DA9" s="224"/>
      <c r="DB9" s="224"/>
      <c r="DC9" s="224"/>
      <c r="DD9" s="224"/>
      <c r="DE9" s="225" t="s">
        <v>10</v>
      </c>
      <c r="DF9" s="272" t="s">
        <v>8</v>
      </c>
      <c r="DG9" s="270"/>
      <c r="DH9" s="270"/>
      <c r="DI9" s="270"/>
      <c r="DJ9" s="270"/>
      <c r="DK9" s="270"/>
      <c r="DL9" s="270"/>
      <c r="DM9" s="270"/>
      <c r="DN9" s="270"/>
      <c r="DO9" s="270" t="s">
        <v>5</v>
      </c>
      <c r="DP9" s="270"/>
      <c r="DQ9" s="270"/>
      <c r="DR9" s="270"/>
      <c r="DS9" s="270"/>
      <c r="DT9" s="270"/>
      <c r="DU9" s="270"/>
      <c r="DV9" s="270"/>
      <c r="DW9" s="271"/>
      <c r="DX9" s="267" t="s">
        <v>8</v>
      </c>
      <c r="DY9" s="264"/>
      <c r="DZ9" s="264"/>
      <c r="EA9" s="264"/>
      <c r="EB9" s="264"/>
      <c r="EC9" s="264"/>
      <c r="ED9" s="264"/>
      <c r="EE9" s="264"/>
      <c r="EF9" s="264"/>
      <c r="EG9" s="264" t="s">
        <v>10</v>
      </c>
      <c r="EH9" s="264"/>
      <c r="EI9" s="264"/>
      <c r="EJ9" s="264"/>
      <c r="EK9" s="264"/>
      <c r="EL9" s="264"/>
      <c r="EM9" s="264"/>
      <c r="EN9" s="264"/>
      <c r="EO9" s="265"/>
      <c r="EP9" s="285" t="s">
        <v>8</v>
      </c>
      <c r="EQ9" s="282"/>
      <c r="ER9" s="282"/>
      <c r="ES9" s="282"/>
      <c r="ET9" s="282"/>
      <c r="EU9" s="282"/>
      <c r="EV9" s="282"/>
      <c r="EW9" s="282"/>
      <c r="EX9" s="282" t="s">
        <v>3</v>
      </c>
      <c r="EY9" s="282"/>
      <c r="EZ9" s="282"/>
      <c r="FA9" s="282"/>
      <c r="FB9" s="282"/>
      <c r="FC9" s="282"/>
      <c r="FD9" s="282"/>
      <c r="FE9" s="282"/>
      <c r="FF9" s="282"/>
      <c r="FG9" s="283"/>
      <c r="FH9" s="279" t="s">
        <v>9</v>
      </c>
      <c r="FI9" s="276"/>
      <c r="FJ9" s="276"/>
      <c r="FK9" s="276"/>
      <c r="FL9" s="276"/>
      <c r="FM9" s="276"/>
      <c r="FN9" s="276"/>
      <c r="FO9" s="276"/>
      <c r="FP9" s="276" t="s">
        <v>10</v>
      </c>
      <c r="FQ9" s="276"/>
      <c r="FR9" s="276"/>
      <c r="FS9" s="276"/>
      <c r="FT9" s="276"/>
      <c r="FU9" s="276"/>
      <c r="FV9" s="276"/>
      <c r="FW9" s="277"/>
      <c r="FX9" s="272" t="s">
        <v>9</v>
      </c>
      <c r="FY9" s="270"/>
      <c r="FZ9" s="270"/>
      <c r="GA9" s="270"/>
      <c r="GB9" s="270"/>
      <c r="GC9" s="270"/>
      <c r="GD9" s="270"/>
      <c r="GE9" s="270" t="s">
        <v>5</v>
      </c>
      <c r="GF9" s="270"/>
      <c r="GG9" s="270"/>
      <c r="GH9" s="270"/>
      <c r="GI9" s="270"/>
      <c r="GJ9" s="270"/>
      <c r="GK9" s="270"/>
      <c r="GL9" s="270"/>
      <c r="GM9" s="271"/>
      <c r="GN9" s="267" t="s">
        <v>9</v>
      </c>
      <c r="GO9" s="264"/>
      <c r="GP9" s="264"/>
      <c r="GQ9" s="264"/>
      <c r="GR9" s="264"/>
      <c r="GS9" s="264"/>
      <c r="GT9" s="264"/>
      <c r="GU9" s="264"/>
      <c r="GV9" s="264" t="s">
        <v>3</v>
      </c>
      <c r="GW9" s="264"/>
      <c r="GX9" s="264"/>
      <c r="GY9" s="264"/>
      <c r="GZ9" s="264"/>
      <c r="HA9" s="264"/>
      <c r="HB9" s="264"/>
      <c r="HC9" s="265"/>
      <c r="HD9" s="226" t="s">
        <v>6</v>
      </c>
      <c r="HE9" s="227"/>
      <c r="HF9" s="227"/>
      <c r="HG9" s="227"/>
      <c r="HH9" s="227"/>
      <c r="HI9" s="228" t="s">
        <v>3</v>
      </c>
      <c r="HJ9" s="258" t="s">
        <v>6</v>
      </c>
      <c r="HK9" s="256"/>
      <c r="HL9" s="256"/>
      <c r="HM9" s="256"/>
      <c r="HN9" s="256" t="s">
        <v>5</v>
      </c>
      <c r="HO9" s="256"/>
      <c r="HP9" s="256"/>
      <c r="HQ9" s="257"/>
      <c r="HR9" s="229" t="s">
        <v>6</v>
      </c>
      <c r="HS9" s="230"/>
      <c r="HT9" s="230"/>
      <c r="HU9" s="230"/>
      <c r="HV9" s="230"/>
      <c r="HW9" s="230"/>
      <c r="HX9" s="230"/>
      <c r="HY9" s="231" t="s">
        <v>10</v>
      </c>
      <c r="HZ9" s="232" t="s">
        <v>8</v>
      </c>
      <c r="IA9" s="233"/>
      <c r="IB9" s="233"/>
      <c r="IC9" s="233"/>
      <c r="ID9" s="233"/>
      <c r="IE9" s="233"/>
      <c r="IF9" s="233"/>
      <c r="IG9" s="233"/>
      <c r="IH9" s="233" t="s">
        <v>5</v>
      </c>
      <c r="II9" s="233"/>
      <c r="IJ9" s="233"/>
      <c r="IK9" s="233"/>
      <c r="IL9" s="233"/>
      <c r="IM9" s="233"/>
      <c r="IN9" s="233"/>
      <c r="IO9" s="233"/>
      <c r="IP9" s="233"/>
      <c r="IQ9" s="249"/>
      <c r="IR9" s="246" t="s">
        <v>8</v>
      </c>
      <c r="IS9" s="244"/>
      <c r="IT9" s="244"/>
      <c r="IU9" s="244"/>
      <c r="IV9" s="244"/>
      <c r="IW9" s="244"/>
      <c r="IX9" s="244"/>
      <c r="IY9" s="244"/>
      <c r="IZ9" s="244"/>
      <c r="JA9" s="244" t="s">
        <v>10</v>
      </c>
      <c r="JB9" s="244"/>
      <c r="JC9" s="244"/>
      <c r="JD9" s="244"/>
      <c r="JE9" s="244"/>
      <c r="JF9" s="244"/>
      <c r="JG9" s="244"/>
      <c r="JH9" s="244"/>
      <c r="JI9" s="245"/>
      <c r="JJ9" s="258" t="s">
        <v>8</v>
      </c>
      <c r="JK9" s="256"/>
      <c r="JL9" s="256"/>
      <c r="JM9" s="256"/>
      <c r="JN9" s="256"/>
      <c r="JO9" s="256"/>
      <c r="JP9" s="256"/>
      <c r="JQ9" s="256"/>
      <c r="JR9" s="256"/>
      <c r="JS9" s="256" t="s">
        <v>3</v>
      </c>
      <c r="JT9" s="256"/>
      <c r="JU9" s="256"/>
      <c r="JV9" s="256"/>
      <c r="JW9" s="256"/>
      <c r="JX9" s="256"/>
      <c r="JY9" s="256"/>
      <c r="JZ9" s="256"/>
      <c r="KA9" s="257"/>
      <c r="KB9" s="250" t="s">
        <v>9</v>
      </c>
      <c r="KC9" s="251"/>
      <c r="KD9" s="251"/>
      <c r="KE9" s="251"/>
      <c r="KF9" s="251"/>
      <c r="KG9" s="251"/>
      <c r="KH9" s="251"/>
      <c r="KI9" s="251"/>
      <c r="KJ9" s="251" t="s">
        <v>10</v>
      </c>
      <c r="KK9" s="251"/>
      <c r="KL9" s="251"/>
      <c r="KM9" s="251"/>
      <c r="KN9" s="251"/>
      <c r="KO9" s="251"/>
      <c r="KP9" s="251"/>
      <c r="KQ9" s="261"/>
      <c r="KR9" s="232" t="s">
        <v>9</v>
      </c>
      <c r="KS9" s="233"/>
      <c r="KT9" s="233"/>
      <c r="KU9" s="233"/>
      <c r="KV9" s="233"/>
      <c r="KW9" s="233"/>
      <c r="KX9" s="233"/>
      <c r="KY9" s="233"/>
      <c r="KZ9" s="233" t="s">
        <v>5</v>
      </c>
      <c r="LA9" s="233"/>
      <c r="LB9" s="233"/>
      <c r="LC9" s="233"/>
      <c r="LD9" s="233"/>
      <c r="LE9" s="233"/>
      <c r="LF9" s="233"/>
      <c r="LG9" s="249"/>
    </row>
    <row r="10" spans="1:337" s="14" customFormat="1" ht="32.25" hidden="1" customHeight="1" x14ac:dyDescent="0.25">
      <c r="C10" s="326" t="s">
        <v>27</v>
      </c>
      <c r="D10" s="142" t="s">
        <v>1</v>
      </c>
      <c r="E10" s="143" t="s">
        <v>2</v>
      </c>
      <c r="F10" s="142" t="s">
        <v>1</v>
      </c>
      <c r="G10" s="143" t="s">
        <v>2</v>
      </c>
      <c r="H10" s="142" t="s">
        <v>1</v>
      </c>
      <c r="I10" s="143" t="s">
        <v>2</v>
      </c>
      <c r="J10" s="142" t="s">
        <v>1</v>
      </c>
      <c r="K10" s="143" t="s">
        <v>2</v>
      </c>
      <c r="L10" s="142" t="s">
        <v>1</v>
      </c>
      <c r="M10" s="143" t="s">
        <v>2</v>
      </c>
      <c r="N10" s="144" t="s">
        <v>1</v>
      </c>
      <c r="O10" s="145" t="s">
        <v>2</v>
      </c>
      <c r="P10" s="144" t="s">
        <v>1</v>
      </c>
      <c r="Q10" s="145" t="s">
        <v>2</v>
      </c>
      <c r="R10" s="144" t="s">
        <v>1</v>
      </c>
      <c r="S10" s="145" t="s">
        <v>2</v>
      </c>
      <c r="T10" s="144" t="s">
        <v>1</v>
      </c>
      <c r="U10" s="145" t="s">
        <v>2</v>
      </c>
      <c r="V10" s="144" t="s">
        <v>1</v>
      </c>
      <c r="W10" s="145" t="s">
        <v>2</v>
      </c>
      <c r="X10" s="144" t="s">
        <v>1</v>
      </c>
      <c r="Y10" s="145" t="s">
        <v>2</v>
      </c>
      <c r="Z10" s="144" t="s">
        <v>1</v>
      </c>
      <c r="AA10" s="145" t="s">
        <v>2</v>
      </c>
      <c r="AB10" s="144" t="s">
        <v>1</v>
      </c>
      <c r="AC10" s="145" t="s">
        <v>2</v>
      </c>
      <c r="AD10" s="144" t="s">
        <v>1</v>
      </c>
      <c r="AE10" s="145" t="s">
        <v>2</v>
      </c>
      <c r="AF10" s="46" t="s">
        <v>1</v>
      </c>
      <c r="AG10" s="47" t="s">
        <v>2</v>
      </c>
      <c r="AH10" s="46" t="s">
        <v>1</v>
      </c>
      <c r="AI10" s="47" t="s">
        <v>2</v>
      </c>
      <c r="AJ10" s="46" t="s">
        <v>1</v>
      </c>
      <c r="AK10" s="47" t="s">
        <v>2</v>
      </c>
      <c r="AL10" s="46" t="s">
        <v>1</v>
      </c>
      <c r="AM10" s="47" t="s">
        <v>2</v>
      </c>
      <c r="AN10" s="46" t="s">
        <v>1</v>
      </c>
      <c r="AO10" s="47" t="s">
        <v>2</v>
      </c>
      <c r="AP10" s="46" t="s">
        <v>1</v>
      </c>
      <c r="AQ10" s="47" t="s">
        <v>2</v>
      </c>
      <c r="AR10" s="46" t="s">
        <v>1</v>
      </c>
      <c r="AS10" s="47" t="s">
        <v>2</v>
      </c>
      <c r="AT10" s="46" t="s">
        <v>1</v>
      </c>
      <c r="AU10" s="47" t="s">
        <v>2</v>
      </c>
      <c r="AV10" s="19" t="s">
        <v>1</v>
      </c>
      <c r="AW10" s="20" t="s">
        <v>2</v>
      </c>
      <c r="AX10" s="19" t="s">
        <v>1</v>
      </c>
      <c r="AY10" s="20" t="s">
        <v>2</v>
      </c>
      <c r="AZ10" s="19" t="s">
        <v>1</v>
      </c>
      <c r="BA10" s="20" t="s">
        <v>2</v>
      </c>
      <c r="BB10" s="19" t="s">
        <v>1</v>
      </c>
      <c r="BC10" s="20" t="s">
        <v>2</v>
      </c>
      <c r="BD10" s="19" t="s">
        <v>1</v>
      </c>
      <c r="BE10" s="20" t="s">
        <v>2</v>
      </c>
      <c r="BF10" s="70" t="s">
        <v>1</v>
      </c>
      <c r="BG10" s="71" t="s">
        <v>2</v>
      </c>
      <c r="BH10" s="70" t="s">
        <v>1</v>
      </c>
      <c r="BI10" s="71" t="s">
        <v>2</v>
      </c>
      <c r="BJ10" s="70" t="s">
        <v>1</v>
      </c>
      <c r="BK10" s="71" t="s">
        <v>2</v>
      </c>
      <c r="BL10" s="158" t="s">
        <v>1</v>
      </c>
      <c r="BM10" s="159" t="s">
        <v>2</v>
      </c>
      <c r="BN10" s="158" t="s">
        <v>1</v>
      </c>
      <c r="BO10" s="159" t="s">
        <v>2</v>
      </c>
      <c r="BP10" s="158" t="s">
        <v>1</v>
      </c>
      <c r="BQ10" s="159" t="s">
        <v>2</v>
      </c>
      <c r="BR10" s="158" t="s">
        <v>1</v>
      </c>
      <c r="BS10" s="159" t="s">
        <v>2</v>
      </c>
      <c r="BT10" s="158" t="s">
        <v>1</v>
      </c>
      <c r="BU10" s="159" t="s">
        <v>2</v>
      </c>
      <c r="BV10" s="158" t="s">
        <v>1</v>
      </c>
      <c r="BW10" s="159" t="s">
        <v>2</v>
      </c>
      <c r="BX10" s="162" t="s">
        <v>1</v>
      </c>
      <c r="BY10" s="163" t="s">
        <v>2</v>
      </c>
      <c r="BZ10" s="162" t="s">
        <v>1</v>
      </c>
      <c r="CA10" s="163" t="s">
        <v>2</v>
      </c>
      <c r="CB10" s="162" t="s">
        <v>1</v>
      </c>
      <c r="CC10" s="163" t="s">
        <v>2</v>
      </c>
      <c r="CD10" s="162" t="s">
        <v>1</v>
      </c>
      <c r="CE10" s="163" t="s">
        <v>2</v>
      </c>
      <c r="CF10" s="162" t="s">
        <v>1</v>
      </c>
      <c r="CG10" s="163" t="s">
        <v>2</v>
      </c>
      <c r="CH10" s="150" t="s">
        <v>1</v>
      </c>
      <c r="CI10" s="151" t="s">
        <v>2</v>
      </c>
      <c r="CJ10" s="150" t="s">
        <v>1</v>
      </c>
      <c r="CK10" s="151" t="s">
        <v>2</v>
      </c>
      <c r="CL10" s="150" t="s">
        <v>1</v>
      </c>
      <c r="CM10" s="151" t="s">
        <v>2</v>
      </c>
      <c r="CN10" s="150" t="s">
        <v>1</v>
      </c>
      <c r="CO10" s="151" t="s">
        <v>2</v>
      </c>
      <c r="CP10" s="168" t="s">
        <v>1</v>
      </c>
      <c r="CQ10" s="169" t="s">
        <v>2</v>
      </c>
      <c r="CR10" s="168" t="s">
        <v>1</v>
      </c>
      <c r="CS10" s="169" t="s">
        <v>2</v>
      </c>
      <c r="CT10" s="168" t="s">
        <v>1</v>
      </c>
      <c r="CU10" s="169" t="s">
        <v>2</v>
      </c>
      <c r="CV10" s="168" t="s">
        <v>1</v>
      </c>
      <c r="CW10" s="169" t="s">
        <v>2</v>
      </c>
      <c r="CX10" s="172" t="s">
        <v>1</v>
      </c>
      <c r="CY10" s="173" t="s">
        <v>2</v>
      </c>
      <c r="CZ10" s="172" t="s">
        <v>1</v>
      </c>
      <c r="DA10" s="173" t="s">
        <v>2</v>
      </c>
      <c r="DB10" s="172" t="s">
        <v>1</v>
      </c>
      <c r="DC10" s="173" t="s">
        <v>2</v>
      </c>
      <c r="DD10" s="172" t="s">
        <v>1</v>
      </c>
      <c r="DE10" s="173" t="s">
        <v>2</v>
      </c>
      <c r="DF10" s="176" t="s">
        <v>1</v>
      </c>
      <c r="DG10" s="177" t="s">
        <v>2</v>
      </c>
      <c r="DH10" s="176" t="s">
        <v>1</v>
      </c>
      <c r="DI10" s="177" t="s">
        <v>2</v>
      </c>
      <c r="DJ10" s="176" t="s">
        <v>1</v>
      </c>
      <c r="DK10" s="177" t="s">
        <v>2</v>
      </c>
      <c r="DL10" s="176" t="s">
        <v>1</v>
      </c>
      <c r="DM10" s="177" t="s">
        <v>2</v>
      </c>
      <c r="DN10" s="176" t="s">
        <v>1</v>
      </c>
      <c r="DO10" s="177" t="s">
        <v>2</v>
      </c>
      <c r="DP10" s="176" t="s">
        <v>1</v>
      </c>
      <c r="DQ10" s="177" t="s">
        <v>2</v>
      </c>
      <c r="DR10" s="176" t="s">
        <v>1</v>
      </c>
      <c r="DS10" s="177" t="s">
        <v>2</v>
      </c>
      <c r="DT10" s="176" t="s">
        <v>1</v>
      </c>
      <c r="DU10" s="177" t="s">
        <v>2</v>
      </c>
      <c r="DV10" s="176" t="s">
        <v>1</v>
      </c>
      <c r="DW10" s="177" t="s">
        <v>2</v>
      </c>
      <c r="DX10" s="150" t="s">
        <v>1</v>
      </c>
      <c r="DY10" s="151" t="s">
        <v>2</v>
      </c>
      <c r="DZ10" s="150" t="s">
        <v>1</v>
      </c>
      <c r="EA10" s="151" t="s">
        <v>2</v>
      </c>
      <c r="EB10" s="150" t="s">
        <v>1</v>
      </c>
      <c r="EC10" s="151" t="s">
        <v>2</v>
      </c>
      <c r="ED10" s="150" t="s">
        <v>1</v>
      </c>
      <c r="EE10" s="151" t="s">
        <v>2</v>
      </c>
      <c r="EF10" s="150" t="s">
        <v>1</v>
      </c>
      <c r="EG10" s="151" t="s">
        <v>2</v>
      </c>
      <c r="EH10" s="150" t="s">
        <v>1</v>
      </c>
      <c r="EI10" s="151" t="s">
        <v>2</v>
      </c>
      <c r="EJ10" s="150" t="s">
        <v>1</v>
      </c>
      <c r="EK10" s="151" t="s">
        <v>2</v>
      </c>
      <c r="EL10" s="150" t="s">
        <v>1</v>
      </c>
      <c r="EM10" s="151" t="s">
        <v>2</v>
      </c>
      <c r="EN10" s="150" t="s">
        <v>1</v>
      </c>
      <c r="EO10" s="151" t="s">
        <v>2</v>
      </c>
      <c r="EP10" s="168" t="s">
        <v>1</v>
      </c>
      <c r="EQ10" s="169" t="s">
        <v>2</v>
      </c>
      <c r="ER10" s="168" t="s">
        <v>1</v>
      </c>
      <c r="ES10" s="169" t="s">
        <v>2</v>
      </c>
      <c r="ET10" s="168" t="s">
        <v>1</v>
      </c>
      <c r="EU10" s="169" t="s">
        <v>2</v>
      </c>
      <c r="EV10" s="168" t="s">
        <v>1</v>
      </c>
      <c r="EW10" s="169" t="s">
        <v>2</v>
      </c>
      <c r="EX10" s="168" t="s">
        <v>1</v>
      </c>
      <c r="EY10" s="169" t="s">
        <v>2</v>
      </c>
      <c r="EZ10" s="168" t="s">
        <v>1</v>
      </c>
      <c r="FA10" s="169" t="s">
        <v>2</v>
      </c>
      <c r="FB10" s="168" t="s">
        <v>1</v>
      </c>
      <c r="FC10" s="169" t="s">
        <v>2</v>
      </c>
      <c r="FD10" s="168" t="s">
        <v>1</v>
      </c>
      <c r="FE10" s="169" t="s">
        <v>2</v>
      </c>
      <c r="FF10" s="168" t="s">
        <v>1</v>
      </c>
      <c r="FG10" s="169" t="s">
        <v>2</v>
      </c>
      <c r="FH10" s="172" t="s">
        <v>1</v>
      </c>
      <c r="FI10" s="173" t="s">
        <v>2</v>
      </c>
      <c r="FJ10" s="172" t="s">
        <v>1</v>
      </c>
      <c r="FK10" s="173" t="s">
        <v>2</v>
      </c>
      <c r="FL10" s="172" t="s">
        <v>1</v>
      </c>
      <c r="FM10" s="173" t="s">
        <v>2</v>
      </c>
      <c r="FN10" s="172" t="s">
        <v>1</v>
      </c>
      <c r="FO10" s="173" t="s">
        <v>2</v>
      </c>
      <c r="FP10" s="172" t="s">
        <v>1</v>
      </c>
      <c r="FQ10" s="173" t="s">
        <v>2</v>
      </c>
      <c r="FR10" s="172" t="s">
        <v>1</v>
      </c>
      <c r="FS10" s="173" t="s">
        <v>2</v>
      </c>
      <c r="FT10" s="172" t="s">
        <v>1</v>
      </c>
      <c r="FU10" s="173" t="s">
        <v>2</v>
      </c>
      <c r="FV10" s="172" t="s">
        <v>1</v>
      </c>
      <c r="FW10" s="173" t="s">
        <v>2</v>
      </c>
      <c r="FX10" s="176" t="s">
        <v>1</v>
      </c>
      <c r="FY10" s="177" t="s">
        <v>2</v>
      </c>
      <c r="FZ10" s="176" t="s">
        <v>1</v>
      </c>
      <c r="GA10" s="177" t="s">
        <v>2</v>
      </c>
      <c r="GB10" s="176" t="s">
        <v>1</v>
      </c>
      <c r="GC10" s="177" t="s">
        <v>2</v>
      </c>
      <c r="GD10" s="176" t="s">
        <v>1</v>
      </c>
      <c r="GE10" s="177" t="s">
        <v>2</v>
      </c>
      <c r="GF10" s="176" t="s">
        <v>1</v>
      </c>
      <c r="GG10" s="177" t="s">
        <v>2</v>
      </c>
      <c r="GH10" s="176" t="s">
        <v>1</v>
      </c>
      <c r="GI10" s="177" t="s">
        <v>2</v>
      </c>
      <c r="GJ10" s="176" t="s">
        <v>1</v>
      </c>
      <c r="GK10" s="177" t="s">
        <v>2</v>
      </c>
      <c r="GL10" s="176" t="s">
        <v>1</v>
      </c>
      <c r="GM10" s="177" t="s">
        <v>2</v>
      </c>
      <c r="GN10" s="150" t="s">
        <v>1</v>
      </c>
      <c r="GO10" s="151" t="s">
        <v>2</v>
      </c>
      <c r="GP10" s="150" t="s">
        <v>1</v>
      </c>
      <c r="GQ10" s="151" t="s">
        <v>2</v>
      </c>
      <c r="GR10" s="150" t="s">
        <v>1</v>
      </c>
      <c r="GS10" s="151" t="s">
        <v>2</v>
      </c>
      <c r="GT10" s="150" t="s">
        <v>1</v>
      </c>
      <c r="GU10" s="151" t="s">
        <v>2</v>
      </c>
      <c r="GV10" s="150" t="s">
        <v>1</v>
      </c>
      <c r="GW10" s="151" t="s">
        <v>2</v>
      </c>
      <c r="GX10" s="150" t="s">
        <v>1</v>
      </c>
      <c r="GY10" s="151" t="s">
        <v>2</v>
      </c>
      <c r="GZ10" s="150" t="s">
        <v>1</v>
      </c>
      <c r="HA10" s="151" t="s">
        <v>2</v>
      </c>
      <c r="HB10" s="150" t="s">
        <v>1</v>
      </c>
      <c r="HC10" s="151" t="s">
        <v>2</v>
      </c>
      <c r="HD10" s="180" t="s">
        <v>1</v>
      </c>
      <c r="HE10" s="181" t="s">
        <v>2</v>
      </c>
      <c r="HF10" s="180" t="s">
        <v>1</v>
      </c>
      <c r="HG10" s="181" t="s">
        <v>2</v>
      </c>
      <c r="HH10" s="180" t="s">
        <v>1</v>
      </c>
      <c r="HI10" s="181" t="s">
        <v>2</v>
      </c>
      <c r="HJ10" s="186" t="s">
        <v>1</v>
      </c>
      <c r="HK10" s="187" t="s">
        <v>2</v>
      </c>
      <c r="HL10" s="186" t="s">
        <v>1</v>
      </c>
      <c r="HM10" s="187" t="s">
        <v>2</v>
      </c>
      <c r="HN10" s="186" t="s">
        <v>1</v>
      </c>
      <c r="HO10" s="187" t="s">
        <v>2</v>
      </c>
      <c r="HP10" s="186" t="s">
        <v>1</v>
      </c>
      <c r="HQ10" s="187" t="s">
        <v>2</v>
      </c>
      <c r="HR10" s="190" t="s">
        <v>1</v>
      </c>
      <c r="HS10" s="191" t="s">
        <v>2</v>
      </c>
      <c r="HT10" s="190" t="s">
        <v>1</v>
      </c>
      <c r="HU10" s="191" t="s">
        <v>2</v>
      </c>
      <c r="HV10" s="190" t="s">
        <v>1</v>
      </c>
      <c r="HW10" s="191" t="s">
        <v>2</v>
      </c>
      <c r="HX10" s="190" t="s">
        <v>1</v>
      </c>
      <c r="HY10" s="191" t="s">
        <v>2</v>
      </c>
      <c r="HZ10" s="194" t="s">
        <v>1</v>
      </c>
      <c r="IA10" s="195" t="s">
        <v>2</v>
      </c>
      <c r="IB10" s="194" t="s">
        <v>1</v>
      </c>
      <c r="IC10" s="195" t="s">
        <v>2</v>
      </c>
      <c r="ID10" s="194" t="s">
        <v>1</v>
      </c>
      <c r="IE10" s="195" t="s">
        <v>2</v>
      </c>
      <c r="IF10" s="194" t="s">
        <v>1</v>
      </c>
      <c r="IG10" s="195" t="s">
        <v>2</v>
      </c>
      <c r="IH10" s="194" t="s">
        <v>1</v>
      </c>
      <c r="II10" s="195" t="s">
        <v>2</v>
      </c>
      <c r="IJ10" s="194" t="s">
        <v>1</v>
      </c>
      <c r="IK10" s="195" t="s">
        <v>2</v>
      </c>
      <c r="IL10" s="194" t="s">
        <v>1</v>
      </c>
      <c r="IM10" s="195" t="s">
        <v>2</v>
      </c>
      <c r="IN10" s="194" t="s">
        <v>1</v>
      </c>
      <c r="IO10" s="195" t="s">
        <v>2</v>
      </c>
      <c r="IP10" s="194" t="s">
        <v>1</v>
      </c>
      <c r="IQ10" s="195" t="s">
        <v>2</v>
      </c>
      <c r="IR10" s="180" t="s">
        <v>1</v>
      </c>
      <c r="IS10" s="181" t="s">
        <v>2</v>
      </c>
      <c r="IT10" s="180" t="s">
        <v>1</v>
      </c>
      <c r="IU10" s="181" t="s">
        <v>2</v>
      </c>
      <c r="IV10" s="180" t="s">
        <v>1</v>
      </c>
      <c r="IW10" s="181" t="s">
        <v>2</v>
      </c>
      <c r="IX10" s="180" t="s">
        <v>1</v>
      </c>
      <c r="IY10" s="181" t="s">
        <v>2</v>
      </c>
      <c r="IZ10" s="180" t="s">
        <v>1</v>
      </c>
      <c r="JA10" s="181" t="s">
        <v>2</v>
      </c>
      <c r="JB10" s="180" t="s">
        <v>1</v>
      </c>
      <c r="JC10" s="181" t="s">
        <v>2</v>
      </c>
      <c r="JD10" s="180" t="s">
        <v>1</v>
      </c>
      <c r="JE10" s="181" t="s">
        <v>2</v>
      </c>
      <c r="JF10" s="180" t="s">
        <v>1</v>
      </c>
      <c r="JG10" s="181" t="s">
        <v>2</v>
      </c>
      <c r="JH10" s="180" t="s">
        <v>1</v>
      </c>
      <c r="JI10" s="181" t="s">
        <v>2</v>
      </c>
      <c r="JJ10" s="198" t="s">
        <v>1</v>
      </c>
      <c r="JK10" s="199" t="s">
        <v>2</v>
      </c>
      <c r="JL10" s="198" t="s">
        <v>1</v>
      </c>
      <c r="JM10" s="199" t="s">
        <v>2</v>
      </c>
      <c r="JN10" s="198" t="s">
        <v>1</v>
      </c>
      <c r="JO10" s="199" t="s">
        <v>2</v>
      </c>
      <c r="JP10" s="198" t="s">
        <v>1</v>
      </c>
      <c r="JQ10" s="199" t="s">
        <v>2</v>
      </c>
      <c r="JR10" s="198" t="s">
        <v>1</v>
      </c>
      <c r="JS10" s="199" t="s">
        <v>2</v>
      </c>
      <c r="JT10" s="198" t="s">
        <v>1</v>
      </c>
      <c r="JU10" s="199" t="s">
        <v>2</v>
      </c>
      <c r="JV10" s="198" t="s">
        <v>1</v>
      </c>
      <c r="JW10" s="199" t="s">
        <v>2</v>
      </c>
      <c r="JX10" s="198" t="s">
        <v>1</v>
      </c>
      <c r="JY10" s="199" t="s">
        <v>2</v>
      </c>
      <c r="JZ10" s="198" t="s">
        <v>1</v>
      </c>
      <c r="KA10" s="199" t="s">
        <v>2</v>
      </c>
      <c r="KB10" s="190" t="s">
        <v>1</v>
      </c>
      <c r="KC10" s="191" t="s">
        <v>2</v>
      </c>
      <c r="KD10" s="190" t="s">
        <v>1</v>
      </c>
      <c r="KE10" s="191" t="s">
        <v>2</v>
      </c>
      <c r="KF10" s="190" t="s">
        <v>1</v>
      </c>
      <c r="KG10" s="191" t="s">
        <v>2</v>
      </c>
      <c r="KH10" s="190" t="s">
        <v>1</v>
      </c>
      <c r="KI10" s="191" t="s">
        <v>2</v>
      </c>
      <c r="KJ10" s="190" t="s">
        <v>1</v>
      </c>
      <c r="KK10" s="191" t="s">
        <v>2</v>
      </c>
      <c r="KL10" s="190" t="s">
        <v>1</v>
      </c>
      <c r="KM10" s="191" t="s">
        <v>2</v>
      </c>
      <c r="KN10" s="190" t="s">
        <v>1</v>
      </c>
      <c r="KO10" s="191" t="s">
        <v>2</v>
      </c>
      <c r="KP10" s="190" t="s">
        <v>1</v>
      </c>
      <c r="KQ10" s="191" t="s">
        <v>2</v>
      </c>
      <c r="KR10" s="194" t="s">
        <v>1</v>
      </c>
      <c r="KS10" s="195" t="s">
        <v>2</v>
      </c>
      <c r="KT10" s="194" t="s">
        <v>1</v>
      </c>
      <c r="KU10" s="195" t="s">
        <v>2</v>
      </c>
      <c r="KV10" s="194" t="s">
        <v>1</v>
      </c>
      <c r="KW10" s="195" t="s">
        <v>2</v>
      </c>
      <c r="KX10" s="194" t="s">
        <v>1</v>
      </c>
      <c r="KY10" s="195" t="s">
        <v>2</v>
      </c>
      <c r="KZ10" s="194" t="s">
        <v>1</v>
      </c>
      <c r="LA10" s="195" t="s">
        <v>2</v>
      </c>
      <c r="LB10" s="194" t="s">
        <v>1</v>
      </c>
      <c r="LC10" s="195" t="s">
        <v>2</v>
      </c>
      <c r="LD10" s="194" t="s">
        <v>1</v>
      </c>
      <c r="LE10" s="195" t="s">
        <v>2</v>
      </c>
      <c r="LF10" s="194" t="s">
        <v>1</v>
      </c>
      <c r="LG10" s="195" t="s">
        <v>2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</row>
    <row r="11" spans="1:337" s="14" customFormat="1" ht="32.25" customHeight="1" thickBot="1" x14ac:dyDescent="0.3">
      <c r="B11" s="14">
        <v>158</v>
      </c>
      <c r="C11" s="327"/>
      <c r="D11" s="146" t="s">
        <v>6</v>
      </c>
      <c r="E11" s="147" t="s">
        <v>7</v>
      </c>
      <c r="F11" s="146" t="s">
        <v>8</v>
      </c>
      <c r="G11" s="147" t="s">
        <v>7</v>
      </c>
      <c r="H11" s="146" t="s">
        <v>8</v>
      </c>
      <c r="I11" s="147" t="s">
        <v>3</v>
      </c>
      <c r="J11" s="146" t="s">
        <v>9</v>
      </c>
      <c r="K11" s="147" t="s">
        <v>3</v>
      </c>
      <c r="L11" s="146" t="s">
        <v>9</v>
      </c>
      <c r="M11" s="147" t="s">
        <v>17</v>
      </c>
      <c r="N11" s="148" t="s">
        <v>6</v>
      </c>
      <c r="O11" s="149" t="s">
        <v>3</v>
      </c>
      <c r="P11" s="148" t="s">
        <v>6</v>
      </c>
      <c r="Q11" s="149" t="s">
        <v>5</v>
      </c>
      <c r="R11" s="148" t="s">
        <v>6</v>
      </c>
      <c r="S11" s="149" t="s">
        <v>10</v>
      </c>
      <c r="T11" s="148" t="s">
        <v>8</v>
      </c>
      <c r="U11" s="149" t="s">
        <v>5</v>
      </c>
      <c r="V11" s="148" t="s">
        <v>8</v>
      </c>
      <c r="W11" s="149" t="s">
        <v>10</v>
      </c>
      <c r="X11" s="148" t="s">
        <v>8</v>
      </c>
      <c r="Y11" s="149" t="s">
        <v>3</v>
      </c>
      <c r="Z11" s="148" t="s">
        <v>9</v>
      </c>
      <c r="AA11" s="149" t="s">
        <v>10</v>
      </c>
      <c r="AB11" s="148" t="s">
        <v>9</v>
      </c>
      <c r="AC11" s="149" t="s">
        <v>5</v>
      </c>
      <c r="AD11" s="148" t="s">
        <v>9</v>
      </c>
      <c r="AE11" s="149" t="s">
        <v>3</v>
      </c>
      <c r="AF11" s="152" t="s">
        <v>6</v>
      </c>
      <c r="AG11" s="153" t="s">
        <v>3</v>
      </c>
      <c r="AH11" s="152" t="s">
        <v>6</v>
      </c>
      <c r="AI11" s="153" t="s">
        <v>5</v>
      </c>
      <c r="AJ11" s="152" t="s">
        <v>6</v>
      </c>
      <c r="AK11" s="153" t="s">
        <v>10</v>
      </c>
      <c r="AL11" s="152" t="s">
        <v>8</v>
      </c>
      <c r="AM11" s="153" t="s">
        <v>5</v>
      </c>
      <c r="AN11" s="152" t="s">
        <v>8</v>
      </c>
      <c r="AO11" s="153" t="s">
        <v>10</v>
      </c>
      <c r="AP11" s="152" t="s">
        <v>8</v>
      </c>
      <c r="AQ11" s="153" t="s">
        <v>3</v>
      </c>
      <c r="AR11" s="152" t="s">
        <v>9</v>
      </c>
      <c r="AS11" s="153" t="s">
        <v>10</v>
      </c>
      <c r="AT11" s="152" t="s">
        <v>9</v>
      </c>
      <c r="AU11" s="153" t="s">
        <v>5</v>
      </c>
      <c r="AV11" s="154" t="s">
        <v>8</v>
      </c>
      <c r="AW11" s="155" t="s">
        <v>7</v>
      </c>
      <c r="AX11" s="154" t="s">
        <v>6</v>
      </c>
      <c r="AY11" s="155" t="s">
        <v>7</v>
      </c>
      <c r="AZ11" s="154" t="s">
        <v>8</v>
      </c>
      <c r="BA11" s="155" t="s">
        <v>3</v>
      </c>
      <c r="BB11" s="154" t="s">
        <v>9</v>
      </c>
      <c r="BC11" s="155" t="s">
        <v>7</v>
      </c>
      <c r="BD11" s="154" t="s">
        <v>9</v>
      </c>
      <c r="BE11" s="155" t="s">
        <v>3</v>
      </c>
      <c r="BF11" s="72" t="s">
        <v>9</v>
      </c>
      <c r="BG11" s="156" t="s">
        <v>17</v>
      </c>
      <c r="BH11" s="157" t="s">
        <v>6</v>
      </c>
      <c r="BI11" s="156" t="s">
        <v>7</v>
      </c>
      <c r="BJ11" s="157" t="s">
        <v>8</v>
      </c>
      <c r="BK11" s="156" t="s">
        <v>7</v>
      </c>
      <c r="BL11" s="160" t="s">
        <v>6</v>
      </c>
      <c r="BM11" s="161" t="s">
        <v>3</v>
      </c>
      <c r="BN11" s="160" t="s">
        <v>6</v>
      </c>
      <c r="BO11" s="161" t="s">
        <v>5</v>
      </c>
      <c r="BP11" s="160" t="s">
        <v>6</v>
      </c>
      <c r="BQ11" s="161" t="s">
        <v>10</v>
      </c>
      <c r="BR11" s="160" t="s">
        <v>8</v>
      </c>
      <c r="BS11" s="161" t="s">
        <v>5</v>
      </c>
      <c r="BT11" s="160" t="s">
        <v>8</v>
      </c>
      <c r="BU11" s="161" t="s">
        <v>10</v>
      </c>
      <c r="BV11" s="160" t="s">
        <v>8</v>
      </c>
      <c r="BW11" s="161" t="s">
        <v>5</v>
      </c>
      <c r="BX11" s="164" t="s">
        <v>8</v>
      </c>
      <c r="BY11" s="165" t="s">
        <v>7</v>
      </c>
      <c r="BZ11" s="164" t="s">
        <v>6</v>
      </c>
      <c r="CA11" s="165" t="s">
        <v>7</v>
      </c>
      <c r="CB11" s="164" t="s">
        <v>8</v>
      </c>
      <c r="CC11" s="165" t="s">
        <v>3</v>
      </c>
      <c r="CD11" s="164" t="s">
        <v>9</v>
      </c>
      <c r="CE11" s="165" t="s">
        <v>7</v>
      </c>
      <c r="CF11" s="164" t="s">
        <v>9</v>
      </c>
      <c r="CG11" s="165" t="s">
        <v>3</v>
      </c>
      <c r="CH11" s="166" t="s">
        <v>8</v>
      </c>
      <c r="CI11" s="167" t="s">
        <v>7</v>
      </c>
      <c r="CJ11" s="166" t="s">
        <v>6</v>
      </c>
      <c r="CK11" s="167" t="s">
        <v>7</v>
      </c>
      <c r="CL11" s="166" t="s">
        <v>9</v>
      </c>
      <c r="CM11" s="167" t="s">
        <v>17</v>
      </c>
      <c r="CN11" s="166" t="s">
        <v>9</v>
      </c>
      <c r="CO11" s="167" t="s">
        <v>3</v>
      </c>
      <c r="CP11" s="170" t="s">
        <v>8</v>
      </c>
      <c r="CQ11" s="171" t="s">
        <v>17</v>
      </c>
      <c r="CR11" s="170" t="s">
        <v>6</v>
      </c>
      <c r="CS11" s="171" t="s">
        <v>7</v>
      </c>
      <c r="CT11" s="170" t="s">
        <v>9</v>
      </c>
      <c r="CU11" s="171" t="s">
        <v>17</v>
      </c>
      <c r="CV11" s="170" t="s">
        <v>9</v>
      </c>
      <c r="CW11" s="171" t="s">
        <v>3</v>
      </c>
      <c r="CX11" s="174" t="s">
        <v>8</v>
      </c>
      <c r="CY11" s="175" t="s">
        <v>17</v>
      </c>
      <c r="CZ11" s="174" t="s">
        <v>6</v>
      </c>
      <c r="DA11" s="175" t="s">
        <v>7</v>
      </c>
      <c r="DB11" s="174" t="s">
        <v>9</v>
      </c>
      <c r="DC11" s="175" t="s">
        <v>7</v>
      </c>
      <c r="DD11" s="174" t="s">
        <v>9</v>
      </c>
      <c r="DE11" s="175" t="s">
        <v>3</v>
      </c>
      <c r="DF11" s="178" t="s">
        <v>6</v>
      </c>
      <c r="DG11" s="179" t="s">
        <v>3</v>
      </c>
      <c r="DH11" s="178" t="s">
        <v>6</v>
      </c>
      <c r="DI11" s="179" t="s">
        <v>5</v>
      </c>
      <c r="DJ11" s="178" t="s">
        <v>6</v>
      </c>
      <c r="DK11" s="179" t="s">
        <v>10</v>
      </c>
      <c r="DL11" s="178" t="s">
        <v>8</v>
      </c>
      <c r="DM11" s="179" t="s">
        <v>5</v>
      </c>
      <c r="DN11" s="178" t="s">
        <v>8</v>
      </c>
      <c r="DO11" s="179" t="s">
        <v>10</v>
      </c>
      <c r="DP11" s="178" t="s">
        <v>8</v>
      </c>
      <c r="DQ11" s="179" t="s">
        <v>3</v>
      </c>
      <c r="DR11" s="178" t="s">
        <v>9</v>
      </c>
      <c r="DS11" s="179" t="s">
        <v>10</v>
      </c>
      <c r="DT11" s="178" t="s">
        <v>9</v>
      </c>
      <c r="DU11" s="179" t="s">
        <v>5</v>
      </c>
      <c r="DV11" s="178" t="s">
        <v>9</v>
      </c>
      <c r="DW11" s="179" t="s">
        <v>3</v>
      </c>
      <c r="DX11" s="166" t="s">
        <v>6</v>
      </c>
      <c r="DY11" s="167" t="s">
        <v>3</v>
      </c>
      <c r="DZ11" s="166" t="s">
        <v>6</v>
      </c>
      <c r="EA11" s="167" t="s">
        <v>5</v>
      </c>
      <c r="EB11" s="166" t="s">
        <v>6</v>
      </c>
      <c r="EC11" s="167" t="s">
        <v>10</v>
      </c>
      <c r="ED11" s="166" t="s">
        <v>8</v>
      </c>
      <c r="EE11" s="167" t="s">
        <v>5</v>
      </c>
      <c r="EF11" s="166" t="s">
        <v>8</v>
      </c>
      <c r="EG11" s="167" t="s">
        <v>10</v>
      </c>
      <c r="EH11" s="166" t="s">
        <v>8</v>
      </c>
      <c r="EI11" s="167" t="s">
        <v>3</v>
      </c>
      <c r="EJ11" s="166" t="s">
        <v>9</v>
      </c>
      <c r="EK11" s="167" t="s">
        <v>10</v>
      </c>
      <c r="EL11" s="166" t="s">
        <v>9</v>
      </c>
      <c r="EM11" s="167" t="s">
        <v>5</v>
      </c>
      <c r="EN11" s="166" t="s">
        <v>9</v>
      </c>
      <c r="EO11" s="167" t="s">
        <v>3</v>
      </c>
      <c r="EP11" s="170" t="s">
        <v>6</v>
      </c>
      <c r="EQ11" s="171" t="s">
        <v>3</v>
      </c>
      <c r="ER11" s="170" t="s">
        <v>6</v>
      </c>
      <c r="ES11" s="171" t="s">
        <v>5</v>
      </c>
      <c r="ET11" s="170" t="s">
        <v>6</v>
      </c>
      <c r="EU11" s="171" t="s">
        <v>10</v>
      </c>
      <c r="EV11" s="170" t="s">
        <v>8</v>
      </c>
      <c r="EW11" s="171" t="s">
        <v>5</v>
      </c>
      <c r="EX11" s="170" t="s">
        <v>8</v>
      </c>
      <c r="EY11" s="171" t="s">
        <v>10</v>
      </c>
      <c r="EZ11" s="170" t="s">
        <v>8</v>
      </c>
      <c r="FA11" s="171" t="s">
        <v>3</v>
      </c>
      <c r="FB11" s="170" t="s">
        <v>9</v>
      </c>
      <c r="FC11" s="171" t="s">
        <v>10</v>
      </c>
      <c r="FD11" s="170" t="s">
        <v>9</v>
      </c>
      <c r="FE11" s="171" t="s">
        <v>5</v>
      </c>
      <c r="FF11" s="170" t="s">
        <v>9</v>
      </c>
      <c r="FG11" s="171" t="s">
        <v>3</v>
      </c>
      <c r="FH11" s="174" t="s">
        <v>6</v>
      </c>
      <c r="FI11" s="175" t="s">
        <v>3</v>
      </c>
      <c r="FJ11" s="174" t="s">
        <v>6</v>
      </c>
      <c r="FK11" s="175" t="s">
        <v>5</v>
      </c>
      <c r="FL11" s="174" t="s">
        <v>6</v>
      </c>
      <c r="FM11" s="175" t="s">
        <v>10</v>
      </c>
      <c r="FN11" s="174" t="s">
        <v>8</v>
      </c>
      <c r="FO11" s="175" t="s">
        <v>5</v>
      </c>
      <c r="FP11" s="174" t="s">
        <v>8</v>
      </c>
      <c r="FQ11" s="175" t="s">
        <v>10</v>
      </c>
      <c r="FR11" s="174" t="s">
        <v>8</v>
      </c>
      <c r="FS11" s="175" t="s">
        <v>3</v>
      </c>
      <c r="FT11" s="174" t="s">
        <v>9</v>
      </c>
      <c r="FU11" s="175" t="s">
        <v>10</v>
      </c>
      <c r="FV11" s="174" t="s">
        <v>9</v>
      </c>
      <c r="FW11" s="175" t="s">
        <v>5</v>
      </c>
      <c r="FX11" s="178" t="s">
        <v>6</v>
      </c>
      <c r="FY11" s="179" t="s">
        <v>3</v>
      </c>
      <c r="FZ11" s="178" t="s">
        <v>6</v>
      </c>
      <c r="GA11" s="179" t="s">
        <v>5</v>
      </c>
      <c r="GB11" s="178" t="s">
        <v>6</v>
      </c>
      <c r="GC11" s="179" t="s">
        <v>10</v>
      </c>
      <c r="GD11" s="178" t="s">
        <v>8</v>
      </c>
      <c r="GE11" s="179" t="s">
        <v>5</v>
      </c>
      <c r="GF11" s="178" t="s">
        <v>8</v>
      </c>
      <c r="GG11" s="179" t="s">
        <v>10</v>
      </c>
      <c r="GH11" s="178" t="s">
        <v>8</v>
      </c>
      <c r="GI11" s="179" t="s">
        <v>3</v>
      </c>
      <c r="GJ11" s="178" t="s">
        <v>9</v>
      </c>
      <c r="GK11" s="179" t="s">
        <v>10</v>
      </c>
      <c r="GL11" s="178" t="s">
        <v>9</v>
      </c>
      <c r="GM11" s="179" t="s">
        <v>5</v>
      </c>
      <c r="GN11" s="166" t="s">
        <v>6</v>
      </c>
      <c r="GO11" s="167" t="s">
        <v>3</v>
      </c>
      <c r="GP11" s="166" t="s">
        <v>6</v>
      </c>
      <c r="GQ11" s="167" t="s">
        <v>5</v>
      </c>
      <c r="GR11" s="166" t="s">
        <v>6</v>
      </c>
      <c r="GS11" s="167" t="s">
        <v>10</v>
      </c>
      <c r="GT11" s="166" t="s">
        <v>8</v>
      </c>
      <c r="GU11" s="167" t="s">
        <v>5</v>
      </c>
      <c r="GV11" s="166" t="s">
        <v>8</v>
      </c>
      <c r="GW11" s="167" t="s">
        <v>10</v>
      </c>
      <c r="GX11" s="166" t="s">
        <v>8</v>
      </c>
      <c r="GY11" s="167" t="s">
        <v>3</v>
      </c>
      <c r="GZ11" s="166" t="s">
        <v>9</v>
      </c>
      <c r="HA11" s="167" t="s">
        <v>10</v>
      </c>
      <c r="HB11" s="166" t="s">
        <v>9</v>
      </c>
      <c r="HC11" s="167" t="s">
        <v>5</v>
      </c>
      <c r="HD11" s="182" t="s">
        <v>8</v>
      </c>
      <c r="HE11" s="183" t="s">
        <v>7</v>
      </c>
      <c r="HF11" s="182" t="s">
        <v>6</v>
      </c>
      <c r="HG11" s="183" t="s">
        <v>7</v>
      </c>
      <c r="HH11" s="182" t="s">
        <v>9</v>
      </c>
      <c r="HI11" s="183" t="s">
        <v>17</v>
      </c>
      <c r="HJ11" s="188" t="s">
        <v>8</v>
      </c>
      <c r="HK11" s="189" t="s">
        <v>17</v>
      </c>
      <c r="HL11" s="188" t="s">
        <v>6</v>
      </c>
      <c r="HM11" s="189" t="s">
        <v>7</v>
      </c>
      <c r="HN11" s="188" t="s">
        <v>9</v>
      </c>
      <c r="HO11" s="189" t="s">
        <v>17</v>
      </c>
      <c r="HP11" s="188" t="s">
        <v>9</v>
      </c>
      <c r="HQ11" s="189" t="s">
        <v>3</v>
      </c>
      <c r="HR11" s="192" t="s">
        <v>8</v>
      </c>
      <c r="HS11" s="193" t="s">
        <v>17</v>
      </c>
      <c r="HT11" s="192" t="s">
        <v>6</v>
      </c>
      <c r="HU11" s="193" t="s">
        <v>7</v>
      </c>
      <c r="HV11" s="192" t="s">
        <v>9</v>
      </c>
      <c r="HW11" s="193" t="s">
        <v>7</v>
      </c>
      <c r="HX11" s="192" t="s">
        <v>9</v>
      </c>
      <c r="HY11" s="193" t="s">
        <v>3</v>
      </c>
      <c r="HZ11" s="196" t="s">
        <v>6</v>
      </c>
      <c r="IA11" s="197" t="s">
        <v>3</v>
      </c>
      <c r="IB11" s="196" t="s">
        <v>6</v>
      </c>
      <c r="IC11" s="197" t="s">
        <v>5</v>
      </c>
      <c r="ID11" s="196" t="s">
        <v>6</v>
      </c>
      <c r="IE11" s="197" t="s">
        <v>10</v>
      </c>
      <c r="IF11" s="196" t="s">
        <v>8</v>
      </c>
      <c r="IG11" s="197" t="s">
        <v>5</v>
      </c>
      <c r="IH11" s="196" t="s">
        <v>8</v>
      </c>
      <c r="II11" s="197" t="s">
        <v>10</v>
      </c>
      <c r="IJ11" s="196" t="s">
        <v>8</v>
      </c>
      <c r="IK11" s="197" t="s">
        <v>3</v>
      </c>
      <c r="IL11" s="196" t="s">
        <v>9</v>
      </c>
      <c r="IM11" s="197" t="s">
        <v>10</v>
      </c>
      <c r="IN11" s="196" t="s">
        <v>9</v>
      </c>
      <c r="IO11" s="197" t="s">
        <v>5</v>
      </c>
      <c r="IP11" s="196" t="s">
        <v>9</v>
      </c>
      <c r="IQ11" s="197" t="s">
        <v>3</v>
      </c>
      <c r="IR11" s="182" t="s">
        <v>6</v>
      </c>
      <c r="IS11" s="183" t="s">
        <v>3</v>
      </c>
      <c r="IT11" s="182" t="s">
        <v>6</v>
      </c>
      <c r="IU11" s="183" t="s">
        <v>5</v>
      </c>
      <c r="IV11" s="182" t="s">
        <v>6</v>
      </c>
      <c r="IW11" s="183" t="s">
        <v>10</v>
      </c>
      <c r="IX11" s="182" t="s">
        <v>8</v>
      </c>
      <c r="IY11" s="183" t="s">
        <v>5</v>
      </c>
      <c r="IZ11" s="182" t="s">
        <v>8</v>
      </c>
      <c r="JA11" s="183" t="s">
        <v>10</v>
      </c>
      <c r="JB11" s="182" t="s">
        <v>8</v>
      </c>
      <c r="JC11" s="183" t="s">
        <v>3</v>
      </c>
      <c r="JD11" s="182" t="s">
        <v>9</v>
      </c>
      <c r="JE11" s="183" t="s">
        <v>10</v>
      </c>
      <c r="JF11" s="182" t="s">
        <v>9</v>
      </c>
      <c r="JG11" s="183" t="s">
        <v>5</v>
      </c>
      <c r="JH11" s="182" t="s">
        <v>9</v>
      </c>
      <c r="JI11" s="183" t="s">
        <v>3</v>
      </c>
      <c r="JJ11" s="200" t="s">
        <v>6</v>
      </c>
      <c r="JK11" s="201" t="s">
        <v>3</v>
      </c>
      <c r="JL11" s="200" t="s">
        <v>6</v>
      </c>
      <c r="JM11" s="201" t="s">
        <v>5</v>
      </c>
      <c r="JN11" s="200" t="s">
        <v>6</v>
      </c>
      <c r="JO11" s="201" t="s">
        <v>10</v>
      </c>
      <c r="JP11" s="200" t="s">
        <v>8</v>
      </c>
      <c r="JQ11" s="201" t="s">
        <v>5</v>
      </c>
      <c r="JR11" s="200" t="s">
        <v>8</v>
      </c>
      <c r="JS11" s="201" t="s">
        <v>10</v>
      </c>
      <c r="JT11" s="200" t="s">
        <v>8</v>
      </c>
      <c r="JU11" s="201" t="s">
        <v>3</v>
      </c>
      <c r="JV11" s="200" t="s">
        <v>9</v>
      </c>
      <c r="JW11" s="201" t="s">
        <v>10</v>
      </c>
      <c r="JX11" s="200" t="s">
        <v>9</v>
      </c>
      <c r="JY11" s="201" t="s">
        <v>5</v>
      </c>
      <c r="JZ11" s="200" t="s">
        <v>9</v>
      </c>
      <c r="KA11" s="201" t="s">
        <v>3</v>
      </c>
      <c r="KB11" s="192" t="s">
        <v>6</v>
      </c>
      <c r="KC11" s="193" t="s">
        <v>3</v>
      </c>
      <c r="KD11" s="192" t="s">
        <v>6</v>
      </c>
      <c r="KE11" s="193" t="s">
        <v>5</v>
      </c>
      <c r="KF11" s="192" t="s">
        <v>6</v>
      </c>
      <c r="KG11" s="193" t="s">
        <v>10</v>
      </c>
      <c r="KH11" s="192" t="s">
        <v>8</v>
      </c>
      <c r="KI11" s="193" t="s">
        <v>5</v>
      </c>
      <c r="KJ11" s="192" t="s">
        <v>8</v>
      </c>
      <c r="KK11" s="193" t="s">
        <v>10</v>
      </c>
      <c r="KL11" s="192" t="s">
        <v>8</v>
      </c>
      <c r="KM11" s="193" t="s">
        <v>3</v>
      </c>
      <c r="KN11" s="192" t="s">
        <v>9</v>
      </c>
      <c r="KO11" s="193" t="s">
        <v>10</v>
      </c>
      <c r="KP11" s="192" t="s">
        <v>9</v>
      </c>
      <c r="KQ11" s="193" t="s">
        <v>5</v>
      </c>
      <c r="KR11" s="196" t="s">
        <v>6</v>
      </c>
      <c r="KS11" s="197" t="s">
        <v>3</v>
      </c>
      <c r="KT11" s="196" t="s">
        <v>6</v>
      </c>
      <c r="KU11" s="197" t="s">
        <v>5</v>
      </c>
      <c r="KV11" s="196" t="s">
        <v>6</v>
      </c>
      <c r="KW11" s="197" t="s">
        <v>10</v>
      </c>
      <c r="KX11" s="196" t="s">
        <v>8</v>
      </c>
      <c r="KY11" s="197" t="s">
        <v>5</v>
      </c>
      <c r="KZ11" s="196" t="s">
        <v>8</v>
      </c>
      <c r="LA11" s="197" t="s">
        <v>10</v>
      </c>
      <c r="LB11" s="196" t="s">
        <v>8</v>
      </c>
      <c r="LC11" s="197" t="s">
        <v>3</v>
      </c>
      <c r="LD11" s="196" t="s">
        <v>9</v>
      </c>
      <c r="LE11" s="197" t="s">
        <v>10</v>
      </c>
      <c r="LF11" s="196" t="s">
        <v>9</v>
      </c>
      <c r="LG11" s="197" t="s">
        <v>5</v>
      </c>
    </row>
    <row r="12" spans="1:337" x14ac:dyDescent="0.25">
      <c r="CH12" s="14"/>
      <c r="CI12" s="14"/>
      <c r="CJ12" s="14"/>
      <c r="CK12" s="14"/>
      <c r="CL12" s="14"/>
      <c r="CM12" s="14"/>
      <c r="CN12" s="14"/>
      <c r="CO12" s="14"/>
    </row>
    <row r="14" spans="1:337" x14ac:dyDescent="0.25">
      <c r="BK14" s="14"/>
    </row>
    <row r="15" spans="1:337" x14ac:dyDescent="0.25">
      <c r="BK15" s="14"/>
    </row>
    <row r="22" spans="35:337" x14ac:dyDescent="0.25">
      <c r="AI22" s="14"/>
      <c r="AJ22" s="14"/>
      <c r="AV22" s="14"/>
      <c r="LX22" s="184"/>
      <c r="LY22" s="185"/>
    </row>
    <row r="23" spans="35:337" x14ac:dyDescent="0.25">
      <c r="AI23" s="14"/>
      <c r="AJ23" s="14"/>
      <c r="AV23" s="14"/>
      <c r="LX23" s="184"/>
      <c r="LY23" s="185"/>
    </row>
    <row r="24" spans="35:337" x14ac:dyDescent="0.25">
      <c r="AI24" s="14"/>
      <c r="AJ24" s="14"/>
      <c r="AV24" s="14"/>
      <c r="LX24" s="184"/>
      <c r="LY24" s="185"/>
    </row>
    <row r="25" spans="35:337" x14ac:dyDescent="0.25">
      <c r="AI25" s="14"/>
      <c r="AJ25" s="14"/>
      <c r="AV25" s="14"/>
      <c r="LX25" s="184"/>
      <c r="LY25" s="185"/>
    </row>
  </sheetData>
  <mergeCells count="108">
    <mergeCell ref="C4:C5"/>
    <mergeCell ref="D4:DW4"/>
    <mergeCell ref="DX4:LG4"/>
    <mergeCell ref="D5:DW5"/>
    <mergeCell ref="DX5:LG5"/>
    <mergeCell ref="C6:C7"/>
    <mergeCell ref="D6:N6"/>
    <mergeCell ref="AV6:BL6"/>
    <mergeCell ref="C10:C11"/>
    <mergeCell ref="V8:AE8"/>
    <mergeCell ref="W9:AE9"/>
    <mergeCell ref="N8:U8"/>
    <mergeCell ref="N9:U9"/>
    <mergeCell ref="HD7:IQ7"/>
    <mergeCell ref="IR7:LG7"/>
    <mergeCell ref="C8:C9"/>
    <mergeCell ref="CH6:DX6"/>
    <mergeCell ref="EO6:HC6"/>
    <mergeCell ref="HD6:IQ6"/>
    <mergeCell ref="IR6:LG6"/>
    <mergeCell ref="D7:N7"/>
    <mergeCell ref="AV7:BL7"/>
    <mergeCell ref="CH7:DX7"/>
    <mergeCell ref="EO7:HC7"/>
    <mergeCell ref="AF8:AO8"/>
    <mergeCell ref="AF9:AO9"/>
    <mergeCell ref="AP8:AU8"/>
    <mergeCell ref="AP9:AU9"/>
    <mergeCell ref="AZ8:BE8"/>
    <mergeCell ref="AV8:AY8"/>
    <mergeCell ref="AV9:AY9"/>
    <mergeCell ref="AZ9:BE9"/>
    <mergeCell ref="D8:H8"/>
    <mergeCell ref="D9:H9"/>
    <mergeCell ref="I8:M8"/>
    <mergeCell ref="I9:M9"/>
    <mergeCell ref="CP8:CS8"/>
    <mergeCell ref="CP9:CS9"/>
    <mergeCell ref="CL8:CO8"/>
    <mergeCell ref="CL9:CO9"/>
    <mergeCell ref="CC8:CG8"/>
    <mergeCell ref="CC9:CG9"/>
    <mergeCell ref="BX8:CB8"/>
    <mergeCell ref="BX9:CB9"/>
    <mergeCell ref="BF8:BH8"/>
    <mergeCell ref="BI8:BK8"/>
    <mergeCell ref="BI9:BK9"/>
    <mergeCell ref="BF9:BH9"/>
    <mergeCell ref="BL8:BQ8"/>
    <mergeCell ref="BL9:BQ9"/>
    <mergeCell ref="KZ8:LG8"/>
    <mergeCell ref="KZ9:LG9"/>
    <mergeCell ref="KR9:KY9"/>
    <mergeCell ref="KR8:KY8"/>
    <mergeCell ref="KJ8:KQ8"/>
    <mergeCell ref="KJ9:KQ9"/>
    <mergeCell ref="EG8:EO8"/>
    <mergeCell ref="EG9:EO9"/>
    <mergeCell ref="GN8:GU8"/>
    <mergeCell ref="GN9:GU9"/>
    <mergeCell ref="GV9:HC9"/>
    <mergeCell ref="GV8:HC8"/>
    <mergeCell ref="GE8:GM8"/>
    <mergeCell ref="GE9:GM9"/>
    <mergeCell ref="FX9:GD9"/>
    <mergeCell ref="FX8:GD8"/>
    <mergeCell ref="FP8:FW8"/>
    <mergeCell ref="FP9:FW9"/>
    <mergeCell ref="FH8:FO8"/>
    <mergeCell ref="FH9:FO9"/>
    <mergeCell ref="EX8:FG8"/>
    <mergeCell ref="EX9:FG9"/>
    <mergeCell ref="EP8:EW8"/>
    <mergeCell ref="EP9:EW9"/>
    <mergeCell ref="KB9:KI9"/>
    <mergeCell ref="KB8:KI8"/>
    <mergeCell ref="JS8:KA8"/>
    <mergeCell ref="JS9:KA9"/>
    <mergeCell ref="JJ9:JR9"/>
    <mergeCell ref="JJ8:JR8"/>
    <mergeCell ref="HJ8:HM8"/>
    <mergeCell ref="HJ9:HM9"/>
    <mergeCell ref="HN9:HQ9"/>
    <mergeCell ref="HN8:HQ8"/>
    <mergeCell ref="HZ9:IG9"/>
    <mergeCell ref="HZ8:IG8"/>
    <mergeCell ref="O6:AU6"/>
    <mergeCell ref="O7:AU7"/>
    <mergeCell ref="JA8:JI8"/>
    <mergeCell ref="JA9:JI9"/>
    <mergeCell ref="IR9:IZ9"/>
    <mergeCell ref="IR8:IZ8"/>
    <mergeCell ref="IH8:IQ8"/>
    <mergeCell ref="IH9:IQ9"/>
    <mergeCell ref="DF8:DN8"/>
    <mergeCell ref="DF9:DN9"/>
    <mergeCell ref="DO9:DW9"/>
    <mergeCell ref="DO8:DW8"/>
    <mergeCell ref="DX8:EF8"/>
    <mergeCell ref="DX9:EF9"/>
    <mergeCell ref="CH9:CK9"/>
    <mergeCell ref="CH8:CK8"/>
    <mergeCell ref="BR9:BW9"/>
    <mergeCell ref="BR8:BW8"/>
    <mergeCell ref="BM6:CG6"/>
    <mergeCell ref="BM7:CG7"/>
    <mergeCell ref="CT8:CW8"/>
    <mergeCell ref="CT9:CW9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4"/>
  <sheetViews>
    <sheetView zoomScale="115" zoomScaleNormal="115" workbookViewId="0">
      <selection activeCell="D27" sqref="D27:G34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5" width="4.140625" style="1" bestFit="1" customWidth="1"/>
    <col min="6" max="6" width="14.7109375" style="1" bestFit="1" customWidth="1"/>
    <col min="7" max="7" width="4.140625" style="1" bestFit="1" customWidth="1"/>
    <col min="8" max="8" width="14.7109375" style="1" bestFit="1" customWidth="1"/>
    <col min="9" max="9" width="4.140625" style="1" bestFit="1" customWidth="1"/>
    <col min="10" max="10" width="14.7109375" style="1" bestFit="1" customWidth="1"/>
    <col min="11" max="11" width="4.140625" style="1" bestFit="1" customWidth="1"/>
    <col min="12" max="12" width="14.7109375" style="1" bestFit="1" customWidth="1"/>
    <col min="13" max="13" width="4.140625" style="1" bestFit="1" customWidth="1"/>
    <col min="14" max="14" width="14.7109375" style="1" bestFit="1" customWidth="1"/>
    <col min="15" max="15" width="4.140625" style="1" bestFit="1" customWidth="1"/>
    <col min="16" max="16" width="14.7109375" style="1" bestFit="1" customWidth="1"/>
    <col min="17" max="17" width="4.140625" style="1" bestFit="1" customWidth="1"/>
    <col min="18" max="18" width="14.28515625" style="1" bestFit="1" customWidth="1"/>
    <col min="19" max="19" width="4.140625" style="1" bestFit="1" customWidth="1"/>
    <col min="20" max="20" width="14.28515625" style="1" bestFit="1" customWidth="1"/>
    <col min="21" max="21" width="4.140625" style="1" bestFit="1" customWidth="1"/>
    <col min="22" max="22" width="14.28515625" style="1" bestFit="1" customWidth="1"/>
    <col min="23" max="23" width="4.140625" style="1" bestFit="1" customWidth="1"/>
    <col min="24" max="24" width="14.7109375" style="1" bestFit="1" customWidth="1"/>
    <col min="25" max="25" width="8.42578125" style="1" bestFit="1" customWidth="1"/>
    <col min="26" max="26" width="14.7109375" style="1" bestFit="1" customWidth="1"/>
    <col min="27" max="27" width="4.140625" style="1" bestFit="1" customWidth="1"/>
    <col min="28" max="28" width="14.7109375" style="1" bestFit="1" customWidth="1"/>
    <col min="29" max="29" width="4.140625" style="1" bestFit="1" customWidth="1"/>
    <col min="30" max="30" width="13.7109375" style="1" bestFit="1" customWidth="1"/>
    <col min="31" max="31" width="4.140625" style="1" bestFit="1" customWidth="1"/>
    <col min="32" max="32" width="14.7109375" style="1" bestFit="1" customWidth="1"/>
    <col min="33" max="33" width="4.140625" style="1" bestFit="1" customWidth="1"/>
    <col min="34" max="34" width="14.7109375" style="1" bestFit="1" customWidth="1"/>
    <col min="35" max="35" width="4.140625" style="1" bestFit="1" customWidth="1"/>
    <col min="36" max="36" width="13.7109375" style="1" bestFit="1" customWidth="1"/>
    <col min="37" max="37" width="4.140625" style="1" bestFit="1" customWidth="1"/>
    <col min="38" max="38" width="13.7109375" style="1" bestFit="1" customWidth="1"/>
    <col min="39" max="39" width="4.140625" style="1" bestFit="1" customWidth="1"/>
    <col min="40" max="40" width="13.7109375" style="1" bestFit="1" customWidth="1"/>
    <col min="41" max="41" width="4.140625" style="1" bestFit="1" customWidth="1"/>
    <col min="42" max="42" width="14.7109375" style="1" bestFit="1" customWidth="1"/>
    <col min="43" max="43" width="4.140625" style="1" bestFit="1" customWidth="1"/>
    <col min="44" max="44" width="14.7109375" style="1" bestFit="1" customWidth="1"/>
    <col min="45" max="45" width="4.140625" style="1" bestFit="1" customWidth="1"/>
    <col min="46" max="46" width="14.7109375" style="1" bestFit="1" customWidth="1"/>
    <col min="47" max="47" width="4.140625" style="1" bestFit="1" customWidth="1"/>
    <col min="48" max="48" width="9.140625" style="1"/>
    <col min="49" max="49" width="4.140625" style="1" bestFit="1" customWidth="1"/>
    <col min="50" max="50" width="9.140625" style="1"/>
    <col min="51" max="51" width="4.140625" style="1" bestFit="1" customWidth="1"/>
    <col min="52" max="52" width="13.7109375" style="1" bestFit="1" customWidth="1"/>
    <col min="53" max="53" width="4.140625" style="1" bestFit="1" customWidth="1"/>
    <col min="54" max="54" width="14.7109375" style="1" bestFit="1" customWidth="1"/>
    <col min="55" max="55" width="4.140625" style="1" bestFit="1" customWidth="1"/>
    <col min="56" max="56" width="9.140625" style="1"/>
    <col min="57" max="57" width="4.140625" style="1" bestFit="1" customWidth="1"/>
    <col min="58" max="16384" width="9.140625" style="1"/>
  </cols>
  <sheetData>
    <row r="1" spans="1:51" ht="33.75" customHeight="1" thickBot="1" x14ac:dyDescent="0.3">
      <c r="A1" s="422" t="s">
        <v>1</v>
      </c>
      <c r="B1" s="2" t="s">
        <v>13</v>
      </c>
      <c r="N1" s="1">
        <f>A11+A17+W11+W29</f>
        <v>158</v>
      </c>
      <c r="O1" s="10">
        <v>4</v>
      </c>
      <c r="P1" s="31">
        <v>3</v>
      </c>
    </row>
    <row r="2" spans="1:51" ht="45.75" thickBot="1" x14ac:dyDescent="0.3">
      <c r="A2" s="423" t="s">
        <v>2</v>
      </c>
      <c r="B2" s="424" t="s">
        <v>14</v>
      </c>
      <c r="O2" s="32">
        <v>8</v>
      </c>
      <c r="P2" s="33">
        <v>9</v>
      </c>
    </row>
    <row r="3" spans="1:51" ht="39" customHeight="1" thickBot="1" x14ac:dyDescent="0.3"/>
    <row r="4" spans="1:51" x14ac:dyDescent="0.25">
      <c r="C4" s="352" t="s">
        <v>0</v>
      </c>
      <c r="D4" s="392" t="s">
        <v>1</v>
      </c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4"/>
      <c r="Z4" s="392" t="s">
        <v>2</v>
      </c>
      <c r="AA4" s="393"/>
      <c r="AB4" s="393"/>
      <c r="AC4" s="393"/>
      <c r="AD4" s="393"/>
      <c r="AE4" s="393"/>
      <c r="AF4" s="393"/>
      <c r="AG4" s="393"/>
      <c r="AH4" s="393"/>
      <c r="AI4" s="393"/>
      <c r="AJ4" s="393"/>
      <c r="AK4" s="393"/>
      <c r="AL4" s="393"/>
      <c r="AM4" s="393"/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4"/>
    </row>
    <row r="5" spans="1:51" ht="15.75" thickBot="1" x14ac:dyDescent="0.3">
      <c r="C5" s="353"/>
      <c r="D5" s="395" t="s">
        <v>11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7"/>
      <c r="Z5" s="395" t="s">
        <v>3</v>
      </c>
      <c r="AA5" s="396"/>
      <c r="AB5" s="396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6"/>
      <c r="AY5" s="397"/>
    </row>
    <row r="6" spans="1:51" x14ac:dyDescent="0.25">
      <c r="C6" s="352" t="s">
        <v>4</v>
      </c>
      <c r="D6" s="404" t="s">
        <v>1</v>
      </c>
      <c r="E6" s="388"/>
      <c r="F6" s="389"/>
      <c r="G6" s="388" t="s">
        <v>2</v>
      </c>
      <c r="H6" s="388"/>
      <c r="I6" s="389"/>
      <c r="J6" s="412" t="s">
        <v>1</v>
      </c>
      <c r="K6" s="413"/>
      <c r="L6" s="413"/>
      <c r="M6" s="413"/>
      <c r="N6" s="413"/>
      <c r="O6" s="414" t="s">
        <v>2</v>
      </c>
      <c r="P6" s="415"/>
      <c r="Q6" s="415"/>
      <c r="R6" s="420" t="s">
        <v>1</v>
      </c>
      <c r="S6" s="406"/>
      <c r="T6" s="406"/>
      <c r="U6" s="406"/>
      <c r="V6" s="406"/>
      <c r="W6" s="406"/>
      <c r="X6" s="406"/>
      <c r="Y6" s="406"/>
      <c r="Z6" s="407"/>
      <c r="AA6" s="406" t="s">
        <v>2</v>
      </c>
      <c r="AB6" s="406"/>
      <c r="AC6" s="406"/>
      <c r="AD6" s="406"/>
      <c r="AE6" s="406"/>
      <c r="AF6" s="406"/>
      <c r="AG6" s="406"/>
      <c r="AH6" s="406"/>
      <c r="AI6" s="407"/>
      <c r="AJ6" s="402" t="s">
        <v>1</v>
      </c>
      <c r="AK6" s="398"/>
      <c r="AL6" s="398"/>
      <c r="AM6" s="398"/>
      <c r="AN6" s="398"/>
      <c r="AO6" s="398"/>
      <c r="AP6" s="398"/>
      <c r="AQ6" s="399"/>
      <c r="AR6" s="398" t="s">
        <v>2</v>
      </c>
      <c r="AS6" s="398"/>
      <c r="AT6" s="398"/>
      <c r="AU6" s="398"/>
      <c r="AV6" s="398"/>
      <c r="AW6" s="398"/>
      <c r="AX6" s="398"/>
      <c r="AY6" s="399"/>
    </row>
    <row r="7" spans="1:51" ht="15.75" thickBot="1" x14ac:dyDescent="0.3">
      <c r="C7" s="353"/>
      <c r="D7" s="405" t="s">
        <v>9</v>
      </c>
      <c r="E7" s="390"/>
      <c r="F7" s="391"/>
      <c r="G7" s="390" t="s">
        <v>3</v>
      </c>
      <c r="H7" s="390"/>
      <c r="I7" s="391"/>
      <c r="J7" s="410" t="s">
        <v>16</v>
      </c>
      <c r="K7" s="411"/>
      <c r="L7" s="411"/>
      <c r="M7" s="411"/>
      <c r="N7" s="411"/>
      <c r="O7" s="416" t="s">
        <v>7</v>
      </c>
      <c r="P7" s="417"/>
      <c r="Q7" s="417"/>
      <c r="R7" s="421" t="s">
        <v>15</v>
      </c>
      <c r="S7" s="408"/>
      <c r="T7" s="408"/>
      <c r="U7" s="408"/>
      <c r="V7" s="408"/>
      <c r="W7" s="408"/>
      <c r="X7" s="408"/>
      <c r="Y7" s="408"/>
      <c r="Z7" s="409"/>
      <c r="AA7" s="408" t="s">
        <v>7</v>
      </c>
      <c r="AB7" s="408"/>
      <c r="AC7" s="408"/>
      <c r="AD7" s="408"/>
      <c r="AE7" s="408"/>
      <c r="AF7" s="408"/>
      <c r="AG7" s="408"/>
      <c r="AH7" s="408"/>
      <c r="AI7" s="409"/>
      <c r="AJ7" s="403" t="s">
        <v>9</v>
      </c>
      <c r="AK7" s="400"/>
      <c r="AL7" s="400"/>
      <c r="AM7" s="400"/>
      <c r="AN7" s="400"/>
      <c r="AO7" s="400"/>
      <c r="AP7" s="400"/>
      <c r="AQ7" s="401"/>
      <c r="AR7" s="400" t="s">
        <v>17</v>
      </c>
      <c r="AS7" s="400"/>
      <c r="AT7" s="400"/>
      <c r="AU7" s="400"/>
      <c r="AV7" s="400"/>
      <c r="AW7" s="400"/>
      <c r="AX7" s="400"/>
      <c r="AY7" s="401"/>
    </row>
    <row r="8" spans="1:51" x14ac:dyDescent="0.25">
      <c r="C8" s="352" t="s">
        <v>12</v>
      </c>
      <c r="D8" s="27" t="s">
        <v>1</v>
      </c>
      <c r="E8" s="28" t="s">
        <v>2</v>
      </c>
      <c r="F8" s="36" t="s">
        <v>1</v>
      </c>
      <c r="G8" s="37" t="s">
        <v>2</v>
      </c>
      <c r="H8" s="50" t="s">
        <v>1</v>
      </c>
      <c r="I8" s="51" t="s">
        <v>2</v>
      </c>
      <c r="J8" s="10" t="s">
        <v>1</v>
      </c>
      <c r="K8" s="11" t="s">
        <v>2</v>
      </c>
      <c r="L8" s="54" t="s">
        <v>1</v>
      </c>
      <c r="M8" s="55" t="s">
        <v>2</v>
      </c>
      <c r="N8" s="62" t="s">
        <v>1</v>
      </c>
      <c r="O8" s="63" t="s">
        <v>2</v>
      </c>
      <c r="P8" s="58" t="s">
        <v>1</v>
      </c>
      <c r="Q8" s="59" t="s">
        <v>2</v>
      </c>
      <c r="R8" s="5" t="s">
        <v>1</v>
      </c>
      <c r="S8" s="6" t="s">
        <v>2</v>
      </c>
      <c r="T8" s="86" t="s">
        <v>1</v>
      </c>
      <c r="U8" s="87" t="s">
        <v>2</v>
      </c>
      <c r="V8" s="90" t="s">
        <v>1</v>
      </c>
      <c r="W8" s="91" t="s">
        <v>2</v>
      </c>
      <c r="X8" s="98" t="s">
        <v>1</v>
      </c>
      <c r="Y8" s="104" t="s">
        <v>2</v>
      </c>
      <c r="Z8" s="5" t="s">
        <v>1</v>
      </c>
      <c r="AA8" s="6" t="s">
        <v>2</v>
      </c>
      <c r="AB8" s="86" t="s">
        <v>1</v>
      </c>
      <c r="AC8" s="87" t="s">
        <v>2</v>
      </c>
      <c r="AD8" s="90" t="s">
        <v>1</v>
      </c>
      <c r="AE8" s="91" t="s">
        <v>2</v>
      </c>
      <c r="AF8" s="98" t="s">
        <v>1</v>
      </c>
      <c r="AG8" s="104" t="s">
        <v>2</v>
      </c>
      <c r="AH8" s="5" t="s">
        <v>1</v>
      </c>
      <c r="AI8" s="6" t="s">
        <v>2</v>
      </c>
      <c r="AJ8" s="15" t="s">
        <v>1</v>
      </c>
      <c r="AK8" s="16" t="s">
        <v>2</v>
      </c>
      <c r="AL8" s="134" t="s">
        <v>1</v>
      </c>
      <c r="AM8" s="135" t="s">
        <v>2</v>
      </c>
      <c r="AN8" s="126" t="s">
        <v>1</v>
      </c>
      <c r="AO8" s="127" t="s">
        <v>2</v>
      </c>
      <c r="AP8" s="138" t="s">
        <v>1</v>
      </c>
      <c r="AQ8" s="139" t="s">
        <v>2</v>
      </c>
      <c r="AR8" s="15" t="s">
        <v>1</v>
      </c>
      <c r="AS8" s="16" t="s">
        <v>2</v>
      </c>
      <c r="AT8" s="134" t="s">
        <v>1</v>
      </c>
      <c r="AU8" s="135" t="s">
        <v>2</v>
      </c>
      <c r="AV8" s="126" t="s">
        <v>1</v>
      </c>
      <c r="AW8" s="127" t="s">
        <v>2</v>
      </c>
      <c r="AX8" s="138" t="s">
        <v>1</v>
      </c>
      <c r="AY8" s="139" t="s">
        <v>2</v>
      </c>
    </row>
    <row r="9" spans="1:51" ht="15.75" thickBot="1" x14ac:dyDescent="0.3">
      <c r="C9" s="353"/>
      <c r="D9" s="29" t="s">
        <v>6</v>
      </c>
      <c r="E9" s="30" t="s">
        <v>7</v>
      </c>
      <c r="F9" s="38" t="s">
        <v>8</v>
      </c>
      <c r="G9" s="39" t="s">
        <v>7</v>
      </c>
      <c r="H9" s="52" t="s">
        <v>9</v>
      </c>
      <c r="I9" s="53" t="s">
        <v>7</v>
      </c>
      <c r="J9" s="12" t="s">
        <v>8</v>
      </c>
      <c r="K9" s="13" t="s">
        <v>7</v>
      </c>
      <c r="L9" s="56" t="s">
        <v>9</v>
      </c>
      <c r="M9" s="57" t="s">
        <v>3</v>
      </c>
      <c r="N9" s="64" t="s">
        <v>9</v>
      </c>
      <c r="O9" s="65" t="s">
        <v>17</v>
      </c>
      <c r="P9" s="60" t="s">
        <v>16</v>
      </c>
      <c r="Q9" s="61" t="s">
        <v>7</v>
      </c>
      <c r="R9" s="7" t="s">
        <v>6</v>
      </c>
      <c r="S9" s="8" t="s">
        <v>3</v>
      </c>
      <c r="T9" s="88" t="s">
        <v>6</v>
      </c>
      <c r="U9" s="89" t="s">
        <v>5</v>
      </c>
      <c r="V9" s="92" t="s">
        <v>6</v>
      </c>
      <c r="W9" s="93" t="s">
        <v>10</v>
      </c>
      <c r="X9" s="99" t="s">
        <v>8</v>
      </c>
      <c r="Y9" s="105" t="s">
        <v>5</v>
      </c>
      <c r="Z9" s="7" t="s">
        <v>8</v>
      </c>
      <c r="AA9" s="8" t="s">
        <v>10</v>
      </c>
      <c r="AB9" s="88" t="s">
        <v>8</v>
      </c>
      <c r="AC9" s="89" t="s">
        <v>3</v>
      </c>
      <c r="AD9" s="92" t="s">
        <v>9</v>
      </c>
      <c r="AE9" s="93" t="s">
        <v>10</v>
      </c>
      <c r="AF9" s="99" t="s">
        <v>9</v>
      </c>
      <c r="AG9" s="105" t="s">
        <v>5</v>
      </c>
      <c r="AH9" s="7" t="s">
        <v>9</v>
      </c>
      <c r="AI9" s="8" t="s">
        <v>3</v>
      </c>
      <c r="AJ9" s="17" t="s">
        <v>6</v>
      </c>
      <c r="AK9" s="18" t="s">
        <v>3</v>
      </c>
      <c r="AL9" s="136" t="s">
        <v>6</v>
      </c>
      <c r="AM9" s="137" t="s">
        <v>5</v>
      </c>
      <c r="AN9" s="128" t="s">
        <v>6</v>
      </c>
      <c r="AO9" s="129" t="s">
        <v>10</v>
      </c>
      <c r="AP9" s="140" t="s">
        <v>8</v>
      </c>
      <c r="AQ9" s="141" t="s">
        <v>5</v>
      </c>
      <c r="AR9" s="17" t="s">
        <v>8</v>
      </c>
      <c r="AS9" s="18" t="s">
        <v>10</v>
      </c>
      <c r="AT9" s="136" t="s">
        <v>8</v>
      </c>
      <c r="AU9" s="137" t="s">
        <v>3</v>
      </c>
      <c r="AV9" s="128" t="s">
        <v>9</v>
      </c>
      <c r="AW9" s="129" t="s">
        <v>10</v>
      </c>
      <c r="AX9" s="140" t="s">
        <v>9</v>
      </c>
      <c r="AY9" s="141" t="s">
        <v>5</v>
      </c>
    </row>
    <row r="10" spans="1:51" ht="15.75" thickBot="1" x14ac:dyDescent="0.3">
      <c r="D10" s="44"/>
      <c r="E10" s="45"/>
      <c r="F10" s="44"/>
      <c r="G10" s="45"/>
      <c r="H10" s="44"/>
      <c r="I10" s="45"/>
      <c r="J10" s="44"/>
      <c r="K10" s="45"/>
      <c r="L10" s="44"/>
      <c r="M10" s="45"/>
      <c r="N10" s="44"/>
      <c r="O10" s="45"/>
      <c r="P10" s="44"/>
      <c r="Q10" s="45"/>
      <c r="R10" s="44"/>
      <c r="S10" s="45"/>
    </row>
    <row r="11" spans="1:51" x14ac:dyDescent="0.25">
      <c r="A11" s="352">
        <f>B11+B13+B15</f>
        <v>21</v>
      </c>
      <c r="B11" s="418">
        <v>4</v>
      </c>
      <c r="C11" s="376" t="s">
        <v>18</v>
      </c>
      <c r="D11" s="23" t="s">
        <v>1</v>
      </c>
      <c r="E11" s="24" t="s">
        <v>2</v>
      </c>
      <c r="F11" s="23" t="s">
        <v>1</v>
      </c>
      <c r="G11" s="24" t="s">
        <v>2</v>
      </c>
      <c r="H11" s="23" t="s">
        <v>1</v>
      </c>
      <c r="I11" s="24" t="s">
        <v>2</v>
      </c>
      <c r="J11" s="23" t="s">
        <v>1</v>
      </c>
      <c r="K11" s="24" t="s">
        <v>2</v>
      </c>
      <c r="L11" s="23" t="s">
        <v>1</v>
      </c>
      <c r="M11" s="24" t="s">
        <v>2</v>
      </c>
      <c r="W11" s="352">
        <f>X11+X13+X15+X17+X19+X21+X25+X23+X27</f>
        <v>63</v>
      </c>
      <c r="X11" s="352">
        <v>4</v>
      </c>
      <c r="Y11" s="367" t="s">
        <v>18</v>
      </c>
      <c r="Z11" s="82" t="s">
        <v>1</v>
      </c>
      <c r="AA11" s="83" t="s">
        <v>2</v>
      </c>
      <c r="AB11" s="82" t="s">
        <v>1</v>
      </c>
      <c r="AC11" s="83" t="s">
        <v>2</v>
      </c>
      <c r="AD11" s="82" t="s">
        <v>1</v>
      </c>
      <c r="AE11" s="83" t="s">
        <v>2</v>
      </c>
      <c r="AF11" s="82" t="s">
        <v>1</v>
      </c>
      <c r="AG11" s="83" t="s">
        <v>2</v>
      </c>
      <c r="AH11" s="34"/>
      <c r="AI11" s="34"/>
      <c r="AJ11" s="34"/>
      <c r="AK11" s="34"/>
      <c r="AL11" s="34"/>
      <c r="AM11" s="34"/>
      <c r="AN11" s="34"/>
      <c r="AO11" s="34"/>
      <c r="AP11" s="34"/>
      <c r="AQ11" s="2"/>
    </row>
    <row r="12" spans="1:51" ht="15.75" thickBot="1" x14ac:dyDescent="0.3">
      <c r="A12" s="358"/>
      <c r="B12" s="375"/>
      <c r="C12" s="377"/>
      <c r="D12" s="25" t="s">
        <v>6</v>
      </c>
      <c r="E12" s="26" t="s">
        <v>7</v>
      </c>
      <c r="F12" s="25" t="s">
        <v>8</v>
      </c>
      <c r="G12" s="26" t="s">
        <v>7</v>
      </c>
      <c r="H12" s="25" t="s">
        <v>8</v>
      </c>
      <c r="I12" s="26" t="s">
        <v>3</v>
      </c>
      <c r="J12" s="25" t="s">
        <v>9</v>
      </c>
      <c r="K12" s="26" t="s">
        <v>3</v>
      </c>
      <c r="L12" s="25" t="s">
        <v>9</v>
      </c>
      <c r="M12" s="26" t="s">
        <v>17</v>
      </c>
      <c r="W12" s="358"/>
      <c r="X12" s="358"/>
      <c r="Y12" s="368"/>
      <c r="Z12" s="84" t="s">
        <v>8</v>
      </c>
      <c r="AA12" s="85" t="s">
        <v>7</v>
      </c>
      <c r="AB12" s="84" t="s">
        <v>6</v>
      </c>
      <c r="AC12" s="85" t="s">
        <v>7</v>
      </c>
      <c r="AD12" s="84" t="s">
        <v>9</v>
      </c>
      <c r="AE12" s="85" t="s">
        <v>17</v>
      </c>
      <c r="AF12" s="84" t="s">
        <v>9</v>
      </c>
      <c r="AG12" s="85" t="s">
        <v>3</v>
      </c>
      <c r="AH12" s="4"/>
      <c r="AI12" s="4"/>
      <c r="AJ12" s="4"/>
      <c r="AK12" s="4"/>
      <c r="AL12" s="4"/>
      <c r="AM12" s="4"/>
      <c r="AN12" s="4"/>
      <c r="AO12" s="4"/>
      <c r="AP12" s="4"/>
      <c r="AQ12" s="9"/>
    </row>
    <row r="13" spans="1:51" x14ac:dyDescent="0.25">
      <c r="A13" s="358"/>
      <c r="B13" s="352">
        <v>9</v>
      </c>
      <c r="C13" s="378" t="s">
        <v>19</v>
      </c>
      <c r="D13" s="40" t="s">
        <v>1</v>
      </c>
      <c r="E13" s="41" t="s">
        <v>2</v>
      </c>
      <c r="F13" s="40" t="s">
        <v>1</v>
      </c>
      <c r="G13" s="41" t="s">
        <v>2</v>
      </c>
      <c r="H13" s="40" t="s">
        <v>1</v>
      </c>
      <c r="I13" s="41" t="s">
        <v>2</v>
      </c>
      <c r="J13" s="40" t="s">
        <v>1</v>
      </c>
      <c r="K13" s="41" t="s">
        <v>2</v>
      </c>
      <c r="L13" s="40" t="s">
        <v>1</v>
      </c>
      <c r="M13" s="41" t="s">
        <v>2</v>
      </c>
      <c r="N13" s="40" t="s">
        <v>1</v>
      </c>
      <c r="O13" s="41" t="s">
        <v>2</v>
      </c>
      <c r="P13" s="40" t="s">
        <v>1</v>
      </c>
      <c r="Q13" s="41" t="s">
        <v>2</v>
      </c>
      <c r="R13" s="40" t="s">
        <v>1</v>
      </c>
      <c r="S13" s="41" t="s">
        <v>2</v>
      </c>
      <c r="T13" s="40" t="s">
        <v>1</v>
      </c>
      <c r="U13" s="41" t="s">
        <v>2</v>
      </c>
      <c r="W13" s="358"/>
      <c r="X13" s="352">
        <v>4</v>
      </c>
      <c r="Y13" s="369" t="s">
        <v>19</v>
      </c>
      <c r="Z13" s="78" t="s">
        <v>1</v>
      </c>
      <c r="AA13" s="79" t="s">
        <v>2</v>
      </c>
      <c r="AB13" s="78" t="s">
        <v>1</v>
      </c>
      <c r="AC13" s="79" t="s">
        <v>2</v>
      </c>
      <c r="AD13" s="78" t="s">
        <v>1</v>
      </c>
      <c r="AE13" s="79" t="s">
        <v>2</v>
      </c>
      <c r="AF13" s="78" t="s">
        <v>1</v>
      </c>
      <c r="AG13" s="79" t="s">
        <v>2</v>
      </c>
      <c r="AH13" s="4"/>
      <c r="AI13" s="4"/>
      <c r="AJ13" s="4"/>
      <c r="AK13" s="4"/>
      <c r="AL13" s="4"/>
      <c r="AM13" s="4"/>
      <c r="AN13" s="4"/>
      <c r="AO13" s="4"/>
      <c r="AP13" s="4"/>
      <c r="AQ13" s="9"/>
    </row>
    <row r="14" spans="1:51" ht="15.75" thickBot="1" x14ac:dyDescent="0.3">
      <c r="A14" s="358"/>
      <c r="B14" s="353"/>
      <c r="C14" s="379"/>
      <c r="D14" s="42" t="s">
        <v>6</v>
      </c>
      <c r="E14" s="43" t="s">
        <v>3</v>
      </c>
      <c r="F14" s="42" t="s">
        <v>6</v>
      </c>
      <c r="G14" s="43" t="s">
        <v>5</v>
      </c>
      <c r="H14" s="42" t="s">
        <v>6</v>
      </c>
      <c r="I14" s="43" t="s">
        <v>10</v>
      </c>
      <c r="J14" s="42" t="s">
        <v>8</v>
      </c>
      <c r="K14" s="43" t="s">
        <v>5</v>
      </c>
      <c r="L14" s="42" t="s">
        <v>8</v>
      </c>
      <c r="M14" s="43" t="s">
        <v>10</v>
      </c>
      <c r="N14" s="42" t="s">
        <v>8</v>
      </c>
      <c r="O14" s="43" t="s">
        <v>3</v>
      </c>
      <c r="P14" s="42" t="s">
        <v>9</v>
      </c>
      <c r="Q14" s="43" t="s">
        <v>10</v>
      </c>
      <c r="R14" s="42" t="s">
        <v>9</v>
      </c>
      <c r="S14" s="43" t="s">
        <v>5</v>
      </c>
      <c r="T14" s="42" t="s">
        <v>9</v>
      </c>
      <c r="U14" s="43" t="s">
        <v>3</v>
      </c>
      <c r="W14" s="358"/>
      <c r="X14" s="353"/>
      <c r="Y14" s="370"/>
      <c r="Z14" s="80" t="s">
        <v>8</v>
      </c>
      <c r="AA14" s="81" t="s">
        <v>17</v>
      </c>
      <c r="AB14" s="80" t="s">
        <v>6</v>
      </c>
      <c r="AC14" s="81" t="s">
        <v>7</v>
      </c>
      <c r="AD14" s="80" t="s">
        <v>9</v>
      </c>
      <c r="AE14" s="81" t="s">
        <v>17</v>
      </c>
      <c r="AF14" s="80" t="s">
        <v>9</v>
      </c>
      <c r="AG14" s="81" t="s">
        <v>3</v>
      </c>
      <c r="AH14" s="4"/>
      <c r="AI14" s="4"/>
      <c r="AJ14" s="4"/>
      <c r="AK14" s="4"/>
      <c r="AL14" s="4"/>
      <c r="AM14" s="4"/>
      <c r="AN14" s="4"/>
      <c r="AO14" s="4"/>
      <c r="AP14" s="4"/>
      <c r="AQ14" s="9"/>
    </row>
    <row r="15" spans="1:51" x14ac:dyDescent="0.25">
      <c r="A15" s="358"/>
      <c r="B15" s="375">
        <v>8</v>
      </c>
      <c r="C15" s="380" t="s">
        <v>20</v>
      </c>
      <c r="D15" s="46" t="s">
        <v>1</v>
      </c>
      <c r="E15" s="47" t="s">
        <v>2</v>
      </c>
      <c r="F15" s="46" t="s">
        <v>1</v>
      </c>
      <c r="G15" s="47" t="s">
        <v>2</v>
      </c>
      <c r="H15" s="46" t="s">
        <v>1</v>
      </c>
      <c r="I15" s="47" t="s">
        <v>2</v>
      </c>
      <c r="J15" s="46" t="s">
        <v>1</v>
      </c>
      <c r="K15" s="47" t="s">
        <v>2</v>
      </c>
      <c r="L15" s="46" t="s">
        <v>1</v>
      </c>
      <c r="M15" s="47" t="s">
        <v>2</v>
      </c>
      <c r="N15" s="46" t="s">
        <v>1</v>
      </c>
      <c r="O15" s="47" t="s">
        <v>2</v>
      </c>
      <c r="P15" s="46" t="s">
        <v>1</v>
      </c>
      <c r="Q15" s="47" t="s">
        <v>2</v>
      </c>
      <c r="R15" s="46" t="s">
        <v>1</v>
      </c>
      <c r="S15" s="47" t="s">
        <v>2</v>
      </c>
      <c r="W15" s="358"/>
      <c r="X15" s="358">
        <v>4</v>
      </c>
      <c r="Y15" s="371" t="s">
        <v>20</v>
      </c>
      <c r="Z15" s="94" t="s">
        <v>1</v>
      </c>
      <c r="AA15" s="95" t="s">
        <v>2</v>
      </c>
      <c r="AB15" s="94" t="s">
        <v>1</v>
      </c>
      <c r="AC15" s="95" t="s">
        <v>2</v>
      </c>
      <c r="AD15" s="94" t="s">
        <v>1</v>
      </c>
      <c r="AE15" s="95" t="s">
        <v>2</v>
      </c>
      <c r="AF15" s="94" t="s">
        <v>1</v>
      </c>
      <c r="AG15" s="95" t="s">
        <v>2</v>
      </c>
      <c r="AH15" s="4"/>
      <c r="AI15" s="4"/>
      <c r="AJ15" s="4"/>
      <c r="AK15" s="4"/>
      <c r="AL15" s="4"/>
      <c r="AM15" s="4"/>
      <c r="AN15" s="4"/>
      <c r="AO15" s="4"/>
      <c r="AP15" s="4"/>
      <c r="AQ15" s="9"/>
    </row>
    <row r="16" spans="1:51" ht="15.75" thickBot="1" x14ac:dyDescent="0.3">
      <c r="A16" s="353"/>
      <c r="B16" s="419"/>
      <c r="C16" s="381"/>
      <c r="D16" s="48" t="s">
        <v>6</v>
      </c>
      <c r="E16" s="49" t="s">
        <v>3</v>
      </c>
      <c r="F16" s="48" t="s">
        <v>6</v>
      </c>
      <c r="G16" s="49" t="s">
        <v>5</v>
      </c>
      <c r="H16" s="48" t="s">
        <v>6</v>
      </c>
      <c r="I16" s="49" t="s">
        <v>10</v>
      </c>
      <c r="J16" s="48" t="s">
        <v>8</v>
      </c>
      <c r="K16" s="49" t="s">
        <v>5</v>
      </c>
      <c r="L16" s="48" t="s">
        <v>8</v>
      </c>
      <c r="M16" s="49" t="s">
        <v>10</v>
      </c>
      <c r="N16" s="48" t="s">
        <v>8</v>
      </c>
      <c r="O16" s="49" t="s">
        <v>3</v>
      </c>
      <c r="P16" s="48" t="s">
        <v>9</v>
      </c>
      <c r="Q16" s="49" t="s">
        <v>10</v>
      </c>
      <c r="R16" s="48" t="s">
        <v>9</v>
      </c>
      <c r="S16" s="49" t="s">
        <v>5</v>
      </c>
      <c r="W16" s="358"/>
      <c r="X16" s="358"/>
      <c r="Y16" s="372"/>
      <c r="Z16" s="96" t="s">
        <v>8</v>
      </c>
      <c r="AA16" s="97" t="s">
        <v>17</v>
      </c>
      <c r="AB16" s="96" t="s">
        <v>6</v>
      </c>
      <c r="AC16" s="97" t="s">
        <v>7</v>
      </c>
      <c r="AD16" s="96" t="s">
        <v>9</v>
      </c>
      <c r="AE16" s="97" t="s">
        <v>7</v>
      </c>
      <c r="AF16" s="96" t="s">
        <v>9</v>
      </c>
      <c r="AG16" s="97" t="s">
        <v>3</v>
      </c>
      <c r="AH16" s="4"/>
      <c r="AI16" s="4"/>
      <c r="AJ16" s="4"/>
      <c r="AK16" s="4"/>
      <c r="AL16" s="4"/>
      <c r="AM16" s="4"/>
      <c r="AN16" s="4"/>
      <c r="AO16" s="4"/>
      <c r="AP16" s="4"/>
      <c r="AQ16" s="9"/>
    </row>
    <row r="17" spans="1:43" x14ac:dyDescent="0.25">
      <c r="A17" s="358">
        <f>B17+B19+B21+B23</f>
        <v>20</v>
      </c>
      <c r="B17" s="358">
        <v>4</v>
      </c>
      <c r="C17" s="382" t="s">
        <v>18</v>
      </c>
      <c r="D17" s="19" t="s">
        <v>1</v>
      </c>
      <c r="E17" s="20" t="s">
        <v>2</v>
      </c>
      <c r="F17" s="19" t="s">
        <v>1</v>
      </c>
      <c r="G17" s="20" t="s">
        <v>2</v>
      </c>
      <c r="H17" s="19" t="s">
        <v>1</v>
      </c>
      <c r="I17" s="20" t="s">
        <v>2</v>
      </c>
      <c r="J17" s="19" t="s">
        <v>1</v>
      </c>
      <c r="K17" s="20" t="s">
        <v>2</v>
      </c>
      <c r="L17" s="19" t="s">
        <v>1</v>
      </c>
      <c r="M17" s="20" t="s">
        <v>2</v>
      </c>
      <c r="W17" s="358"/>
      <c r="X17" s="352">
        <v>9</v>
      </c>
      <c r="Y17" s="365" t="s">
        <v>21</v>
      </c>
      <c r="Z17" s="100" t="s">
        <v>1</v>
      </c>
      <c r="AA17" s="101" t="s">
        <v>2</v>
      </c>
      <c r="AB17" s="100" t="s">
        <v>1</v>
      </c>
      <c r="AC17" s="101" t="s">
        <v>2</v>
      </c>
      <c r="AD17" s="100" t="s">
        <v>1</v>
      </c>
      <c r="AE17" s="101" t="s">
        <v>2</v>
      </c>
      <c r="AF17" s="100" t="s">
        <v>1</v>
      </c>
      <c r="AG17" s="101" t="s">
        <v>2</v>
      </c>
      <c r="AH17" s="100" t="s">
        <v>1</v>
      </c>
      <c r="AI17" s="101" t="s">
        <v>2</v>
      </c>
      <c r="AJ17" s="100" t="s">
        <v>1</v>
      </c>
      <c r="AK17" s="101" t="s">
        <v>2</v>
      </c>
      <c r="AL17" s="100" t="s">
        <v>1</v>
      </c>
      <c r="AM17" s="101" t="s">
        <v>2</v>
      </c>
      <c r="AN17" s="100" t="s">
        <v>1</v>
      </c>
      <c r="AO17" s="101" t="s">
        <v>2</v>
      </c>
      <c r="AP17" s="100" t="s">
        <v>1</v>
      </c>
      <c r="AQ17" s="101" t="s">
        <v>2</v>
      </c>
    </row>
    <row r="18" spans="1:43" ht="15.75" thickBot="1" x14ac:dyDescent="0.3">
      <c r="A18" s="358"/>
      <c r="B18" s="353"/>
      <c r="C18" s="383"/>
      <c r="D18" s="21" t="s">
        <v>8</v>
      </c>
      <c r="E18" s="22" t="s">
        <v>7</v>
      </c>
      <c r="F18" s="21" t="s">
        <v>6</v>
      </c>
      <c r="G18" s="22" t="s">
        <v>7</v>
      </c>
      <c r="H18" s="21" t="s">
        <v>8</v>
      </c>
      <c r="I18" s="22" t="s">
        <v>3</v>
      </c>
      <c r="J18" s="21" t="s">
        <v>9</v>
      </c>
      <c r="K18" s="22" t="s">
        <v>7</v>
      </c>
      <c r="L18" s="21" t="s">
        <v>9</v>
      </c>
      <c r="M18" s="22" t="s">
        <v>3</v>
      </c>
      <c r="W18" s="358"/>
      <c r="X18" s="353"/>
      <c r="Y18" s="366"/>
      <c r="Z18" s="102" t="s">
        <v>6</v>
      </c>
      <c r="AA18" s="103" t="s">
        <v>3</v>
      </c>
      <c r="AB18" s="102" t="s">
        <v>6</v>
      </c>
      <c r="AC18" s="103" t="s">
        <v>5</v>
      </c>
      <c r="AD18" s="102" t="s">
        <v>6</v>
      </c>
      <c r="AE18" s="103" t="s">
        <v>10</v>
      </c>
      <c r="AF18" s="102" t="s">
        <v>8</v>
      </c>
      <c r="AG18" s="103" t="s">
        <v>5</v>
      </c>
      <c r="AH18" s="102" t="s">
        <v>8</v>
      </c>
      <c r="AI18" s="103" t="s">
        <v>10</v>
      </c>
      <c r="AJ18" s="102" t="s">
        <v>8</v>
      </c>
      <c r="AK18" s="103" t="s">
        <v>3</v>
      </c>
      <c r="AL18" s="102" t="s">
        <v>9</v>
      </c>
      <c r="AM18" s="103" t="s">
        <v>10</v>
      </c>
      <c r="AN18" s="102" t="s">
        <v>9</v>
      </c>
      <c r="AO18" s="103" t="s">
        <v>5</v>
      </c>
      <c r="AP18" s="102" t="s">
        <v>9</v>
      </c>
      <c r="AQ18" s="103" t="s">
        <v>3</v>
      </c>
    </row>
    <row r="19" spans="1:43" x14ac:dyDescent="0.25">
      <c r="A19" s="358"/>
      <c r="B19" s="375">
        <v>3</v>
      </c>
      <c r="C19" s="384" t="s">
        <v>19</v>
      </c>
      <c r="D19" s="70" t="s">
        <v>1</v>
      </c>
      <c r="E19" s="71" t="s">
        <v>2</v>
      </c>
      <c r="F19" s="70" t="s">
        <v>1</v>
      </c>
      <c r="G19" s="71" t="s">
        <v>2</v>
      </c>
      <c r="H19" s="70" t="s">
        <v>1</v>
      </c>
      <c r="I19" s="71" t="s">
        <v>2</v>
      </c>
      <c r="W19" s="358"/>
      <c r="X19" s="352">
        <v>9</v>
      </c>
      <c r="Y19" s="367" t="s">
        <v>22</v>
      </c>
      <c r="Z19" s="82" t="s">
        <v>1</v>
      </c>
      <c r="AA19" s="83" t="s">
        <v>2</v>
      </c>
      <c r="AB19" s="82" t="s">
        <v>1</v>
      </c>
      <c r="AC19" s="83" t="s">
        <v>2</v>
      </c>
      <c r="AD19" s="82" t="s">
        <v>1</v>
      </c>
      <c r="AE19" s="83" t="s">
        <v>2</v>
      </c>
      <c r="AF19" s="82" t="s">
        <v>1</v>
      </c>
      <c r="AG19" s="83" t="s">
        <v>2</v>
      </c>
      <c r="AH19" s="82" t="s">
        <v>1</v>
      </c>
      <c r="AI19" s="83" t="s">
        <v>2</v>
      </c>
      <c r="AJ19" s="82" t="s">
        <v>1</v>
      </c>
      <c r="AK19" s="83" t="s">
        <v>2</v>
      </c>
      <c r="AL19" s="82" t="s">
        <v>1</v>
      </c>
      <c r="AM19" s="83" t="s">
        <v>2</v>
      </c>
      <c r="AN19" s="82" t="s">
        <v>1</v>
      </c>
      <c r="AO19" s="83" t="s">
        <v>2</v>
      </c>
      <c r="AP19" s="82" t="s">
        <v>1</v>
      </c>
      <c r="AQ19" s="83" t="s">
        <v>2</v>
      </c>
    </row>
    <row r="20" spans="1:43" ht="15.75" thickBot="1" x14ac:dyDescent="0.3">
      <c r="A20" s="358"/>
      <c r="B20" s="375"/>
      <c r="C20" s="385"/>
      <c r="D20" s="72" t="s">
        <v>9</v>
      </c>
      <c r="E20" s="73" t="s">
        <v>17</v>
      </c>
      <c r="F20" s="72" t="s">
        <v>6</v>
      </c>
      <c r="G20" s="73" t="s">
        <v>7</v>
      </c>
      <c r="H20" s="72" t="s">
        <v>8</v>
      </c>
      <c r="I20" s="73" t="s">
        <v>7</v>
      </c>
      <c r="W20" s="358"/>
      <c r="X20" s="353"/>
      <c r="Y20" s="368"/>
      <c r="Z20" s="84" t="s">
        <v>6</v>
      </c>
      <c r="AA20" s="85" t="s">
        <v>3</v>
      </c>
      <c r="AB20" s="84" t="s">
        <v>6</v>
      </c>
      <c r="AC20" s="85" t="s">
        <v>5</v>
      </c>
      <c r="AD20" s="84" t="s">
        <v>6</v>
      </c>
      <c r="AE20" s="85" t="s">
        <v>10</v>
      </c>
      <c r="AF20" s="84" t="s">
        <v>8</v>
      </c>
      <c r="AG20" s="85" t="s">
        <v>5</v>
      </c>
      <c r="AH20" s="84" t="s">
        <v>8</v>
      </c>
      <c r="AI20" s="85" t="s">
        <v>10</v>
      </c>
      <c r="AJ20" s="84" t="s">
        <v>8</v>
      </c>
      <c r="AK20" s="85" t="s">
        <v>3</v>
      </c>
      <c r="AL20" s="84" t="s">
        <v>9</v>
      </c>
      <c r="AM20" s="85" t="s">
        <v>10</v>
      </c>
      <c r="AN20" s="84" t="s">
        <v>9</v>
      </c>
      <c r="AO20" s="85" t="s">
        <v>5</v>
      </c>
      <c r="AP20" s="84" t="s">
        <v>9</v>
      </c>
      <c r="AQ20" s="85" t="s">
        <v>3</v>
      </c>
    </row>
    <row r="21" spans="1:43" x14ac:dyDescent="0.25">
      <c r="A21" s="358"/>
      <c r="B21" s="352">
        <v>8</v>
      </c>
      <c r="C21" s="386" t="s">
        <v>20</v>
      </c>
      <c r="D21" s="66" t="s">
        <v>1</v>
      </c>
      <c r="E21" s="67" t="s">
        <v>2</v>
      </c>
      <c r="F21" s="66" t="s">
        <v>1</v>
      </c>
      <c r="G21" s="67" t="s">
        <v>2</v>
      </c>
      <c r="H21" s="66" t="s">
        <v>1</v>
      </c>
      <c r="I21" s="67" t="s">
        <v>2</v>
      </c>
      <c r="J21" s="66" t="s">
        <v>1</v>
      </c>
      <c r="K21" s="67" t="s">
        <v>2</v>
      </c>
      <c r="L21" s="66" t="s">
        <v>1</v>
      </c>
      <c r="M21" s="67" t="s">
        <v>2</v>
      </c>
      <c r="N21" s="66" t="s">
        <v>1</v>
      </c>
      <c r="O21" s="67" t="s">
        <v>2</v>
      </c>
      <c r="P21" s="66" t="s">
        <v>1</v>
      </c>
      <c r="Q21" s="67" t="s">
        <v>2</v>
      </c>
      <c r="R21" s="66" t="s">
        <v>1</v>
      </c>
      <c r="S21" s="67" t="s">
        <v>2</v>
      </c>
      <c r="W21" s="358"/>
      <c r="X21" s="358">
        <v>9</v>
      </c>
      <c r="Y21" s="369" t="s">
        <v>23</v>
      </c>
      <c r="Z21" s="78" t="s">
        <v>1</v>
      </c>
      <c r="AA21" s="79" t="s">
        <v>2</v>
      </c>
      <c r="AB21" s="78" t="s">
        <v>1</v>
      </c>
      <c r="AC21" s="79" t="s">
        <v>2</v>
      </c>
      <c r="AD21" s="78" t="s">
        <v>1</v>
      </c>
      <c r="AE21" s="79" t="s">
        <v>2</v>
      </c>
      <c r="AF21" s="78" t="s">
        <v>1</v>
      </c>
      <c r="AG21" s="79" t="s">
        <v>2</v>
      </c>
      <c r="AH21" s="78" t="s">
        <v>1</v>
      </c>
      <c r="AI21" s="79" t="s">
        <v>2</v>
      </c>
      <c r="AJ21" s="78" t="s">
        <v>1</v>
      </c>
      <c r="AK21" s="79" t="s">
        <v>2</v>
      </c>
      <c r="AL21" s="78" t="s">
        <v>1</v>
      </c>
      <c r="AM21" s="79" t="s">
        <v>2</v>
      </c>
      <c r="AN21" s="78" t="s">
        <v>1</v>
      </c>
      <c r="AO21" s="79" t="s">
        <v>2</v>
      </c>
      <c r="AP21" s="78" t="s">
        <v>1</v>
      </c>
      <c r="AQ21" s="79" t="s">
        <v>2</v>
      </c>
    </row>
    <row r="22" spans="1:43" ht="15.75" thickBot="1" x14ac:dyDescent="0.3">
      <c r="A22" s="358"/>
      <c r="B22" s="353"/>
      <c r="C22" s="387"/>
      <c r="D22" s="68" t="s">
        <v>6</v>
      </c>
      <c r="E22" s="69" t="s">
        <v>3</v>
      </c>
      <c r="F22" s="68" t="s">
        <v>6</v>
      </c>
      <c r="G22" s="69" t="s">
        <v>5</v>
      </c>
      <c r="H22" s="68" t="s">
        <v>6</v>
      </c>
      <c r="I22" s="69" t="s">
        <v>10</v>
      </c>
      <c r="J22" s="68" t="s">
        <v>8</v>
      </c>
      <c r="K22" s="69" t="s">
        <v>5</v>
      </c>
      <c r="L22" s="68" t="s">
        <v>8</v>
      </c>
      <c r="M22" s="69" t="s">
        <v>10</v>
      </c>
      <c r="N22" s="68" t="s">
        <v>8</v>
      </c>
      <c r="O22" s="69" t="s">
        <v>3</v>
      </c>
      <c r="P22" s="68" t="s">
        <v>9</v>
      </c>
      <c r="Q22" s="69" t="s">
        <v>10</v>
      </c>
      <c r="R22" s="68" t="s">
        <v>9</v>
      </c>
      <c r="S22" s="69" t="s">
        <v>5</v>
      </c>
      <c r="W22" s="358"/>
      <c r="X22" s="358"/>
      <c r="Y22" s="370"/>
      <c r="Z22" s="80" t="s">
        <v>6</v>
      </c>
      <c r="AA22" s="81" t="s">
        <v>3</v>
      </c>
      <c r="AB22" s="80" t="s">
        <v>6</v>
      </c>
      <c r="AC22" s="81" t="s">
        <v>5</v>
      </c>
      <c r="AD22" s="80" t="s">
        <v>6</v>
      </c>
      <c r="AE22" s="81" t="s">
        <v>10</v>
      </c>
      <c r="AF22" s="80" t="s">
        <v>8</v>
      </c>
      <c r="AG22" s="81" t="s">
        <v>5</v>
      </c>
      <c r="AH22" s="80" t="s">
        <v>8</v>
      </c>
      <c r="AI22" s="81" t="s">
        <v>10</v>
      </c>
      <c r="AJ22" s="80" t="s">
        <v>8</v>
      </c>
      <c r="AK22" s="81" t="s">
        <v>3</v>
      </c>
      <c r="AL22" s="80" t="s">
        <v>9</v>
      </c>
      <c r="AM22" s="81" t="s">
        <v>10</v>
      </c>
      <c r="AN22" s="80" t="s">
        <v>9</v>
      </c>
      <c r="AO22" s="81" t="s">
        <v>5</v>
      </c>
      <c r="AP22" s="80" t="s">
        <v>9</v>
      </c>
      <c r="AQ22" s="81" t="s">
        <v>3</v>
      </c>
    </row>
    <row r="23" spans="1:43" x14ac:dyDescent="0.25">
      <c r="A23" s="358"/>
      <c r="B23" s="375">
        <v>5</v>
      </c>
      <c r="C23" s="373" t="s">
        <v>21</v>
      </c>
      <c r="D23" s="74" t="s">
        <v>1</v>
      </c>
      <c r="E23" s="75" t="s">
        <v>2</v>
      </c>
      <c r="F23" s="74" t="s">
        <v>1</v>
      </c>
      <c r="G23" s="75" t="s">
        <v>2</v>
      </c>
      <c r="H23" s="74" t="s">
        <v>1</v>
      </c>
      <c r="I23" s="75" t="s">
        <v>2</v>
      </c>
      <c r="J23" s="74" t="s">
        <v>1</v>
      </c>
      <c r="K23" s="75" t="s">
        <v>2</v>
      </c>
      <c r="L23" s="74" t="s">
        <v>1</v>
      </c>
      <c r="M23" s="75" t="s">
        <v>2</v>
      </c>
      <c r="W23" s="358"/>
      <c r="X23" s="352">
        <v>8</v>
      </c>
      <c r="Y23" s="371" t="s">
        <v>24</v>
      </c>
      <c r="Z23" s="94" t="s">
        <v>1</v>
      </c>
      <c r="AA23" s="95" t="s">
        <v>2</v>
      </c>
      <c r="AB23" s="94" t="s">
        <v>1</v>
      </c>
      <c r="AC23" s="95" t="s">
        <v>2</v>
      </c>
      <c r="AD23" s="94" t="s">
        <v>1</v>
      </c>
      <c r="AE23" s="95" t="s">
        <v>2</v>
      </c>
      <c r="AF23" s="94" t="s">
        <v>1</v>
      </c>
      <c r="AG23" s="95" t="s">
        <v>2</v>
      </c>
      <c r="AH23" s="94" t="s">
        <v>1</v>
      </c>
      <c r="AI23" s="95" t="s">
        <v>2</v>
      </c>
      <c r="AJ23" s="94" t="s">
        <v>1</v>
      </c>
      <c r="AK23" s="95" t="s">
        <v>2</v>
      </c>
      <c r="AL23" s="94" t="s">
        <v>1</v>
      </c>
      <c r="AM23" s="95" t="s">
        <v>2</v>
      </c>
      <c r="AN23" s="94" t="s">
        <v>1</v>
      </c>
      <c r="AO23" s="95" t="s">
        <v>2</v>
      </c>
      <c r="AP23" s="4"/>
      <c r="AQ23" s="9"/>
    </row>
    <row r="24" spans="1:43" ht="15.75" thickBot="1" x14ac:dyDescent="0.3">
      <c r="A24" s="353"/>
      <c r="B24" s="419"/>
      <c r="C24" s="374"/>
      <c r="D24" s="76" t="s">
        <v>8</v>
      </c>
      <c r="E24" s="77" t="s">
        <v>7</v>
      </c>
      <c r="F24" s="76" t="s">
        <v>6</v>
      </c>
      <c r="G24" s="77" t="s">
        <v>7</v>
      </c>
      <c r="H24" s="76" t="s">
        <v>8</v>
      </c>
      <c r="I24" s="77" t="s">
        <v>3</v>
      </c>
      <c r="J24" s="76" t="s">
        <v>9</v>
      </c>
      <c r="K24" s="77" t="s">
        <v>7</v>
      </c>
      <c r="L24" s="76" t="s">
        <v>9</v>
      </c>
      <c r="M24" s="77" t="s">
        <v>3</v>
      </c>
      <c r="W24" s="358"/>
      <c r="X24" s="353"/>
      <c r="Y24" s="372"/>
      <c r="Z24" s="96" t="s">
        <v>6</v>
      </c>
      <c r="AA24" s="97" t="s">
        <v>3</v>
      </c>
      <c r="AB24" s="96" t="s">
        <v>6</v>
      </c>
      <c r="AC24" s="97" t="s">
        <v>5</v>
      </c>
      <c r="AD24" s="96" t="s">
        <v>6</v>
      </c>
      <c r="AE24" s="97" t="s">
        <v>10</v>
      </c>
      <c r="AF24" s="96" t="s">
        <v>8</v>
      </c>
      <c r="AG24" s="97" t="s">
        <v>5</v>
      </c>
      <c r="AH24" s="96" t="s">
        <v>8</v>
      </c>
      <c r="AI24" s="97" t="s">
        <v>10</v>
      </c>
      <c r="AJ24" s="96" t="s">
        <v>8</v>
      </c>
      <c r="AK24" s="97" t="s">
        <v>3</v>
      </c>
      <c r="AL24" s="96" t="s">
        <v>9</v>
      </c>
      <c r="AM24" s="97" t="s">
        <v>10</v>
      </c>
      <c r="AN24" s="96" t="s">
        <v>9</v>
      </c>
      <c r="AO24" s="97" t="s">
        <v>5</v>
      </c>
      <c r="AP24" s="4"/>
      <c r="AQ24" s="9"/>
    </row>
    <row r="25" spans="1:43" x14ac:dyDescent="0.25">
      <c r="W25" s="358"/>
      <c r="X25" s="358">
        <v>8</v>
      </c>
      <c r="Y25" s="365" t="s">
        <v>25</v>
      </c>
      <c r="Z25" s="100" t="s">
        <v>1</v>
      </c>
      <c r="AA25" s="101" t="s">
        <v>2</v>
      </c>
      <c r="AB25" s="100" t="s">
        <v>1</v>
      </c>
      <c r="AC25" s="101" t="s">
        <v>2</v>
      </c>
      <c r="AD25" s="100" t="s">
        <v>1</v>
      </c>
      <c r="AE25" s="101" t="s">
        <v>2</v>
      </c>
      <c r="AF25" s="100" t="s">
        <v>1</v>
      </c>
      <c r="AG25" s="101" t="s">
        <v>2</v>
      </c>
      <c r="AH25" s="100" t="s">
        <v>1</v>
      </c>
      <c r="AI25" s="101" t="s">
        <v>2</v>
      </c>
      <c r="AJ25" s="100" t="s">
        <v>1</v>
      </c>
      <c r="AK25" s="101" t="s">
        <v>2</v>
      </c>
      <c r="AL25" s="100" t="s">
        <v>1</v>
      </c>
      <c r="AM25" s="101" t="s">
        <v>2</v>
      </c>
      <c r="AN25" s="100" t="s">
        <v>1</v>
      </c>
      <c r="AO25" s="101" t="s">
        <v>2</v>
      </c>
      <c r="AP25" s="4"/>
      <c r="AQ25" s="9"/>
    </row>
    <row r="26" spans="1:43" ht="15.75" thickBot="1" x14ac:dyDescent="0.3">
      <c r="W26" s="358"/>
      <c r="X26" s="358"/>
      <c r="Y26" s="366"/>
      <c r="Z26" s="102" t="s">
        <v>6</v>
      </c>
      <c r="AA26" s="103" t="s">
        <v>3</v>
      </c>
      <c r="AB26" s="102" t="s">
        <v>6</v>
      </c>
      <c r="AC26" s="103" t="s">
        <v>5</v>
      </c>
      <c r="AD26" s="102" t="s">
        <v>6</v>
      </c>
      <c r="AE26" s="103" t="s">
        <v>10</v>
      </c>
      <c r="AF26" s="102" t="s">
        <v>8</v>
      </c>
      <c r="AG26" s="103" t="s">
        <v>5</v>
      </c>
      <c r="AH26" s="102" t="s">
        <v>8</v>
      </c>
      <c r="AI26" s="103" t="s">
        <v>10</v>
      </c>
      <c r="AJ26" s="102" t="s">
        <v>8</v>
      </c>
      <c r="AK26" s="103" t="s">
        <v>3</v>
      </c>
      <c r="AL26" s="102" t="s">
        <v>9</v>
      </c>
      <c r="AM26" s="103" t="s">
        <v>10</v>
      </c>
      <c r="AN26" s="102" t="s">
        <v>9</v>
      </c>
      <c r="AO26" s="103" t="s">
        <v>5</v>
      </c>
      <c r="AP26" s="4"/>
      <c r="AQ26" s="9"/>
    </row>
    <row r="27" spans="1:43" x14ac:dyDescent="0.25">
      <c r="W27" s="358"/>
      <c r="X27" s="352">
        <v>8</v>
      </c>
      <c r="Y27" s="367" t="s">
        <v>26</v>
      </c>
      <c r="Z27" s="82" t="s">
        <v>1</v>
      </c>
      <c r="AA27" s="83" t="s">
        <v>2</v>
      </c>
      <c r="AB27" s="82" t="s">
        <v>1</v>
      </c>
      <c r="AC27" s="83" t="s">
        <v>2</v>
      </c>
      <c r="AD27" s="82" t="s">
        <v>1</v>
      </c>
      <c r="AE27" s="83" t="s">
        <v>2</v>
      </c>
      <c r="AF27" s="82" t="s">
        <v>1</v>
      </c>
      <c r="AG27" s="83" t="s">
        <v>2</v>
      </c>
      <c r="AH27" s="82" t="s">
        <v>1</v>
      </c>
      <c r="AI27" s="83" t="s">
        <v>2</v>
      </c>
      <c r="AJ27" s="82" t="s">
        <v>1</v>
      </c>
      <c r="AK27" s="83" t="s">
        <v>2</v>
      </c>
      <c r="AL27" s="82" t="s">
        <v>1</v>
      </c>
      <c r="AM27" s="83" t="s">
        <v>2</v>
      </c>
      <c r="AN27" s="82" t="s">
        <v>1</v>
      </c>
      <c r="AO27" s="83" t="s">
        <v>2</v>
      </c>
      <c r="AP27" s="4"/>
      <c r="AQ27" s="9"/>
    </row>
    <row r="28" spans="1:43" ht="15.75" thickBot="1" x14ac:dyDescent="0.3">
      <c r="W28" s="353"/>
      <c r="X28" s="353"/>
      <c r="Y28" s="368"/>
      <c r="Z28" s="84" t="s">
        <v>6</v>
      </c>
      <c r="AA28" s="85" t="s">
        <v>3</v>
      </c>
      <c r="AB28" s="84" t="s">
        <v>6</v>
      </c>
      <c r="AC28" s="85" t="s">
        <v>5</v>
      </c>
      <c r="AD28" s="84" t="s">
        <v>6</v>
      </c>
      <c r="AE28" s="85" t="s">
        <v>10</v>
      </c>
      <c r="AF28" s="84" t="s">
        <v>8</v>
      </c>
      <c r="AG28" s="85" t="s">
        <v>5</v>
      </c>
      <c r="AH28" s="84" t="s">
        <v>8</v>
      </c>
      <c r="AI28" s="85" t="s">
        <v>10</v>
      </c>
      <c r="AJ28" s="84" t="s">
        <v>8</v>
      </c>
      <c r="AK28" s="85" t="s">
        <v>3</v>
      </c>
      <c r="AL28" s="84" t="s">
        <v>9</v>
      </c>
      <c r="AM28" s="85" t="s">
        <v>10</v>
      </c>
      <c r="AN28" s="84" t="s">
        <v>9</v>
      </c>
      <c r="AO28" s="85" t="s">
        <v>5</v>
      </c>
      <c r="AP28" s="35"/>
      <c r="AQ28" s="3"/>
    </row>
    <row r="29" spans="1:43" x14ac:dyDescent="0.25">
      <c r="W29" s="352">
        <f>X29+X31+X33+X35+X37+X39+X43+X41</f>
        <v>54</v>
      </c>
      <c r="X29" s="352">
        <v>3</v>
      </c>
      <c r="Y29" s="356" t="s">
        <v>18</v>
      </c>
      <c r="Z29" s="106" t="s">
        <v>1</v>
      </c>
      <c r="AA29" s="107" t="s">
        <v>2</v>
      </c>
      <c r="AB29" s="106" t="s">
        <v>1</v>
      </c>
      <c r="AC29" s="107" t="s">
        <v>2</v>
      </c>
      <c r="AD29" s="106" t="s">
        <v>1</v>
      </c>
      <c r="AE29" s="107" t="s">
        <v>2</v>
      </c>
      <c r="AF29" s="106"/>
      <c r="AG29" s="107"/>
      <c r="AH29" s="108"/>
      <c r="AI29" s="108"/>
      <c r="AJ29" s="108"/>
      <c r="AK29" s="108"/>
      <c r="AL29" s="108"/>
      <c r="AM29" s="108"/>
      <c r="AN29" s="108"/>
      <c r="AO29" s="108"/>
      <c r="AP29" s="108"/>
      <c r="AQ29" s="109"/>
    </row>
    <row r="30" spans="1:43" ht="15.75" thickBot="1" x14ac:dyDescent="0.3">
      <c r="W30" s="358"/>
      <c r="X30" s="358"/>
      <c r="Y30" s="357"/>
      <c r="Z30" s="110" t="s">
        <v>8</v>
      </c>
      <c r="AA30" s="111" t="s">
        <v>7</v>
      </c>
      <c r="AB30" s="110" t="s">
        <v>6</v>
      </c>
      <c r="AC30" s="111" t="s">
        <v>7</v>
      </c>
      <c r="AD30" s="110" t="s">
        <v>9</v>
      </c>
      <c r="AE30" s="111" t="s">
        <v>17</v>
      </c>
      <c r="AF30" s="110"/>
      <c r="AG30" s="111"/>
      <c r="AH30" s="112"/>
      <c r="AI30" s="112"/>
      <c r="AJ30" s="112"/>
      <c r="AK30" s="112"/>
      <c r="AL30" s="112"/>
      <c r="AM30" s="112"/>
      <c r="AN30" s="112"/>
      <c r="AO30" s="112"/>
      <c r="AP30" s="112"/>
      <c r="AQ30" s="113"/>
    </row>
    <row r="31" spans="1:43" x14ac:dyDescent="0.25">
      <c r="W31" s="358"/>
      <c r="X31" s="352">
        <v>4</v>
      </c>
      <c r="Y31" s="363" t="s">
        <v>19</v>
      </c>
      <c r="Z31" s="130" t="s">
        <v>1</v>
      </c>
      <c r="AA31" s="131" t="s">
        <v>2</v>
      </c>
      <c r="AB31" s="130" t="s">
        <v>1</v>
      </c>
      <c r="AC31" s="131" t="s">
        <v>2</v>
      </c>
      <c r="AD31" s="130" t="s">
        <v>1</v>
      </c>
      <c r="AE31" s="131" t="s">
        <v>2</v>
      </c>
      <c r="AF31" s="130" t="s">
        <v>1</v>
      </c>
      <c r="AG31" s="131" t="s">
        <v>2</v>
      </c>
      <c r="AH31" s="112"/>
      <c r="AI31" s="112"/>
      <c r="AJ31" s="112"/>
      <c r="AK31" s="112"/>
      <c r="AL31" s="112"/>
      <c r="AM31" s="112"/>
      <c r="AN31" s="112"/>
      <c r="AO31" s="112"/>
      <c r="AP31" s="112"/>
      <c r="AQ31" s="113"/>
    </row>
    <row r="32" spans="1:43" ht="15.75" thickBot="1" x14ac:dyDescent="0.3">
      <c r="W32" s="358"/>
      <c r="X32" s="353"/>
      <c r="Y32" s="364"/>
      <c r="Z32" s="132" t="s">
        <v>8</v>
      </c>
      <c r="AA32" s="133" t="s">
        <v>17</v>
      </c>
      <c r="AB32" s="132" t="s">
        <v>6</v>
      </c>
      <c r="AC32" s="133" t="s">
        <v>7</v>
      </c>
      <c r="AD32" s="132" t="s">
        <v>9</v>
      </c>
      <c r="AE32" s="133" t="s">
        <v>17</v>
      </c>
      <c r="AF32" s="132" t="s">
        <v>9</v>
      </c>
      <c r="AG32" s="133" t="s">
        <v>3</v>
      </c>
      <c r="AH32" s="112"/>
      <c r="AI32" s="112"/>
      <c r="AJ32" s="112"/>
      <c r="AK32" s="112"/>
      <c r="AL32" s="112"/>
      <c r="AM32" s="112"/>
      <c r="AN32" s="112"/>
      <c r="AO32" s="112"/>
      <c r="AP32" s="112"/>
      <c r="AQ32" s="113"/>
    </row>
    <row r="33" spans="23:43" x14ac:dyDescent="0.25">
      <c r="W33" s="358"/>
      <c r="X33" s="358">
        <v>4</v>
      </c>
      <c r="Y33" s="361" t="s">
        <v>20</v>
      </c>
      <c r="Z33" s="118" t="s">
        <v>1</v>
      </c>
      <c r="AA33" s="119" t="s">
        <v>2</v>
      </c>
      <c r="AB33" s="118" t="s">
        <v>1</v>
      </c>
      <c r="AC33" s="119" t="s">
        <v>2</v>
      </c>
      <c r="AD33" s="118" t="s">
        <v>1</v>
      </c>
      <c r="AE33" s="119" t="s">
        <v>2</v>
      </c>
      <c r="AF33" s="118" t="s">
        <v>1</v>
      </c>
      <c r="AG33" s="119" t="s">
        <v>2</v>
      </c>
      <c r="AH33" s="112"/>
      <c r="AI33" s="112"/>
      <c r="AJ33" s="112"/>
      <c r="AK33" s="112"/>
      <c r="AL33" s="112"/>
      <c r="AM33" s="112"/>
      <c r="AN33" s="112"/>
      <c r="AO33" s="112"/>
      <c r="AP33" s="112"/>
      <c r="AQ33" s="113"/>
    </row>
    <row r="34" spans="23:43" ht="15.75" thickBot="1" x14ac:dyDescent="0.3">
      <c r="W34" s="358"/>
      <c r="X34" s="358"/>
      <c r="Y34" s="362"/>
      <c r="Z34" s="120" t="s">
        <v>8</v>
      </c>
      <c r="AA34" s="121" t="s">
        <v>17</v>
      </c>
      <c r="AB34" s="120" t="s">
        <v>6</v>
      </c>
      <c r="AC34" s="121" t="s">
        <v>7</v>
      </c>
      <c r="AD34" s="120" t="s">
        <v>9</v>
      </c>
      <c r="AE34" s="121" t="s">
        <v>7</v>
      </c>
      <c r="AF34" s="120" t="s">
        <v>9</v>
      </c>
      <c r="AG34" s="121" t="s">
        <v>3</v>
      </c>
      <c r="AH34" s="112"/>
      <c r="AI34" s="112"/>
      <c r="AJ34" s="112"/>
      <c r="AK34" s="112"/>
      <c r="AL34" s="112"/>
      <c r="AM34" s="112"/>
      <c r="AN34" s="112"/>
      <c r="AO34" s="112"/>
      <c r="AP34" s="112"/>
      <c r="AQ34" s="113"/>
    </row>
    <row r="35" spans="23:43" x14ac:dyDescent="0.25">
      <c r="W35" s="358"/>
      <c r="X35" s="352">
        <v>9</v>
      </c>
      <c r="Y35" s="354" t="s">
        <v>21</v>
      </c>
      <c r="Z35" s="122" t="s">
        <v>1</v>
      </c>
      <c r="AA35" s="123" t="s">
        <v>2</v>
      </c>
      <c r="AB35" s="122" t="s">
        <v>1</v>
      </c>
      <c r="AC35" s="123" t="s">
        <v>2</v>
      </c>
      <c r="AD35" s="122" t="s">
        <v>1</v>
      </c>
      <c r="AE35" s="123" t="s">
        <v>2</v>
      </c>
      <c r="AF35" s="122" t="s">
        <v>1</v>
      </c>
      <c r="AG35" s="123" t="s">
        <v>2</v>
      </c>
      <c r="AH35" s="122" t="s">
        <v>1</v>
      </c>
      <c r="AI35" s="123" t="s">
        <v>2</v>
      </c>
      <c r="AJ35" s="122" t="s">
        <v>1</v>
      </c>
      <c r="AK35" s="123" t="s">
        <v>2</v>
      </c>
      <c r="AL35" s="122" t="s">
        <v>1</v>
      </c>
      <c r="AM35" s="123" t="s">
        <v>2</v>
      </c>
      <c r="AN35" s="122" t="s">
        <v>1</v>
      </c>
      <c r="AO35" s="123" t="s">
        <v>2</v>
      </c>
      <c r="AP35" s="122" t="s">
        <v>1</v>
      </c>
      <c r="AQ35" s="123" t="s">
        <v>2</v>
      </c>
    </row>
    <row r="36" spans="23:43" ht="15.75" thickBot="1" x14ac:dyDescent="0.3">
      <c r="W36" s="358"/>
      <c r="X36" s="353"/>
      <c r="Y36" s="355"/>
      <c r="Z36" s="124" t="s">
        <v>6</v>
      </c>
      <c r="AA36" s="125" t="s">
        <v>3</v>
      </c>
      <c r="AB36" s="124" t="s">
        <v>6</v>
      </c>
      <c r="AC36" s="125" t="s">
        <v>5</v>
      </c>
      <c r="AD36" s="124" t="s">
        <v>6</v>
      </c>
      <c r="AE36" s="125" t="s">
        <v>10</v>
      </c>
      <c r="AF36" s="124" t="s">
        <v>8</v>
      </c>
      <c r="AG36" s="125" t="s">
        <v>5</v>
      </c>
      <c r="AH36" s="124" t="s">
        <v>8</v>
      </c>
      <c r="AI36" s="125" t="s">
        <v>10</v>
      </c>
      <c r="AJ36" s="124" t="s">
        <v>8</v>
      </c>
      <c r="AK36" s="125" t="s">
        <v>3</v>
      </c>
      <c r="AL36" s="124" t="s">
        <v>9</v>
      </c>
      <c r="AM36" s="125" t="s">
        <v>10</v>
      </c>
      <c r="AN36" s="124" t="s">
        <v>9</v>
      </c>
      <c r="AO36" s="125" t="s">
        <v>5</v>
      </c>
      <c r="AP36" s="124" t="s">
        <v>9</v>
      </c>
      <c r="AQ36" s="125" t="s">
        <v>3</v>
      </c>
    </row>
    <row r="37" spans="23:43" x14ac:dyDescent="0.25">
      <c r="W37" s="358"/>
      <c r="X37" s="352">
        <v>9</v>
      </c>
      <c r="Y37" s="356" t="s">
        <v>22</v>
      </c>
      <c r="Z37" s="106" t="s">
        <v>1</v>
      </c>
      <c r="AA37" s="107" t="s">
        <v>2</v>
      </c>
      <c r="AB37" s="106" t="s">
        <v>1</v>
      </c>
      <c r="AC37" s="107" t="s">
        <v>2</v>
      </c>
      <c r="AD37" s="106" t="s">
        <v>1</v>
      </c>
      <c r="AE37" s="107" t="s">
        <v>2</v>
      </c>
      <c r="AF37" s="106" t="s">
        <v>1</v>
      </c>
      <c r="AG37" s="107" t="s">
        <v>2</v>
      </c>
      <c r="AH37" s="106" t="s">
        <v>1</v>
      </c>
      <c r="AI37" s="107" t="s">
        <v>2</v>
      </c>
      <c r="AJ37" s="106" t="s">
        <v>1</v>
      </c>
      <c r="AK37" s="107" t="s">
        <v>2</v>
      </c>
      <c r="AL37" s="106" t="s">
        <v>1</v>
      </c>
      <c r="AM37" s="107" t="s">
        <v>2</v>
      </c>
      <c r="AN37" s="106" t="s">
        <v>1</v>
      </c>
      <c r="AO37" s="107" t="s">
        <v>2</v>
      </c>
      <c r="AP37" s="106" t="s">
        <v>1</v>
      </c>
      <c r="AQ37" s="107" t="s">
        <v>2</v>
      </c>
    </row>
    <row r="38" spans="23:43" ht="15.75" thickBot="1" x14ac:dyDescent="0.3">
      <c r="W38" s="358"/>
      <c r="X38" s="353"/>
      <c r="Y38" s="357"/>
      <c r="Z38" s="110" t="s">
        <v>6</v>
      </c>
      <c r="AA38" s="111" t="s">
        <v>3</v>
      </c>
      <c r="AB38" s="110" t="s">
        <v>6</v>
      </c>
      <c r="AC38" s="111" t="s">
        <v>5</v>
      </c>
      <c r="AD38" s="110" t="s">
        <v>6</v>
      </c>
      <c r="AE38" s="111" t="s">
        <v>10</v>
      </c>
      <c r="AF38" s="110" t="s">
        <v>8</v>
      </c>
      <c r="AG38" s="111" t="s">
        <v>5</v>
      </c>
      <c r="AH38" s="110" t="s">
        <v>8</v>
      </c>
      <c r="AI38" s="111" t="s">
        <v>10</v>
      </c>
      <c r="AJ38" s="110" t="s">
        <v>8</v>
      </c>
      <c r="AK38" s="111" t="s">
        <v>3</v>
      </c>
      <c r="AL38" s="110" t="s">
        <v>9</v>
      </c>
      <c r="AM38" s="111" t="s">
        <v>10</v>
      </c>
      <c r="AN38" s="110" t="s">
        <v>9</v>
      </c>
      <c r="AO38" s="111" t="s">
        <v>5</v>
      </c>
      <c r="AP38" s="110" t="s">
        <v>9</v>
      </c>
      <c r="AQ38" s="111" t="s">
        <v>3</v>
      </c>
    </row>
    <row r="39" spans="23:43" x14ac:dyDescent="0.25">
      <c r="W39" s="358"/>
      <c r="X39" s="358">
        <v>9</v>
      </c>
      <c r="Y39" s="359" t="s">
        <v>23</v>
      </c>
      <c r="Z39" s="114" t="s">
        <v>1</v>
      </c>
      <c r="AA39" s="115" t="s">
        <v>2</v>
      </c>
      <c r="AB39" s="114" t="s">
        <v>1</v>
      </c>
      <c r="AC39" s="115" t="s">
        <v>2</v>
      </c>
      <c r="AD39" s="114" t="s">
        <v>1</v>
      </c>
      <c r="AE39" s="115" t="s">
        <v>2</v>
      </c>
      <c r="AF39" s="114" t="s">
        <v>1</v>
      </c>
      <c r="AG39" s="115" t="s">
        <v>2</v>
      </c>
      <c r="AH39" s="114" t="s">
        <v>1</v>
      </c>
      <c r="AI39" s="115" t="s">
        <v>2</v>
      </c>
      <c r="AJ39" s="114" t="s">
        <v>1</v>
      </c>
      <c r="AK39" s="115" t="s">
        <v>2</v>
      </c>
      <c r="AL39" s="114" t="s">
        <v>1</v>
      </c>
      <c r="AM39" s="115" t="s">
        <v>2</v>
      </c>
      <c r="AN39" s="114" t="s">
        <v>1</v>
      </c>
      <c r="AO39" s="115" t="s">
        <v>2</v>
      </c>
      <c r="AP39" s="114" t="s">
        <v>1</v>
      </c>
      <c r="AQ39" s="115" t="s">
        <v>2</v>
      </c>
    </row>
    <row r="40" spans="23:43" ht="15.75" thickBot="1" x14ac:dyDescent="0.3">
      <c r="W40" s="358"/>
      <c r="X40" s="358"/>
      <c r="Y40" s="360"/>
      <c r="Z40" s="116" t="s">
        <v>6</v>
      </c>
      <c r="AA40" s="117" t="s">
        <v>3</v>
      </c>
      <c r="AB40" s="116" t="s">
        <v>6</v>
      </c>
      <c r="AC40" s="117" t="s">
        <v>5</v>
      </c>
      <c r="AD40" s="116" t="s">
        <v>6</v>
      </c>
      <c r="AE40" s="117" t="s">
        <v>10</v>
      </c>
      <c r="AF40" s="116" t="s">
        <v>8</v>
      </c>
      <c r="AG40" s="117" t="s">
        <v>5</v>
      </c>
      <c r="AH40" s="116" t="s">
        <v>8</v>
      </c>
      <c r="AI40" s="117" t="s">
        <v>10</v>
      </c>
      <c r="AJ40" s="116" t="s">
        <v>8</v>
      </c>
      <c r="AK40" s="117" t="s">
        <v>3</v>
      </c>
      <c r="AL40" s="116" t="s">
        <v>9</v>
      </c>
      <c r="AM40" s="117" t="s">
        <v>10</v>
      </c>
      <c r="AN40" s="116" t="s">
        <v>9</v>
      </c>
      <c r="AO40" s="117" t="s">
        <v>5</v>
      </c>
      <c r="AP40" s="116" t="s">
        <v>9</v>
      </c>
      <c r="AQ40" s="117" t="s">
        <v>3</v>
      </c>
    </row>
    <row r="41" spans="23:43" x14ac:dyDescent="0.25">
      <c r="W41" s="358"/>
      <c r="X41" s="352">
        <v>8</v>
      </c>
      <c r="Y41" s="361" t="s">
        <v>24</v>
      </c>
      <c r="Z41" s="118" t="s">
        <v>1</v>
      </c>
      <c r="AA41" s="119" t="s">
        <v>2</v>
      </c>
      <c r="AB41" s="118" t="s">
        <v>1</v>
      </c>
      <c r="AC41" s="119" t="s">
        <v>2</v>
      </c>
      <c r="AD41" s="118" t="s">
        <v>1</v>
      </c>
      <c r="AE41" s="119" t="s">
        <v>2</v>
      </c>
      <c r="AF41" s="118" t="s">
        <v>1</v>
      </c>
      <c r="AG41" s="119" t="s">
        <v>2</v>
      </c>
      <c r="AH41" s="118" t="s">
        <v>1</v>
      </c>
      <c r="AI41" s="119" t="s">
        <v>2</v>
      </c>
      <c r="AJ41" s="118" t="s">
        <v>1</v>
      </c>
      <c r="AK41" s="119" t="s">
        <v>2</v>
      </c>
      <c r="AL41" s="118" t="s">
        <v>1</v>
      </c>
      <c r="AM41" s="119" t="s">
        <v>2</v>
      </c>
      <c r="AN41" s="118" t="s">
        <v>1</v>
      </c>
      <c r="AO41" s="119" t="s">
        <v>2</v>
      </c>
      <c r="AP41" s="112"/>
      <c r="AQ41" s="113"/>
    </row>
    <row r="42" spans="23:43" ht="15.75" thickBot="1" x14ac:dyDescent="0.3">
      <c r="W42" s="358"/>
      <c r="X42" s="353"/>
      <c r="Y42" s="362"/>
      <c r="Z42" s="120" t="s">
        <v>6</v>
      </c>
      <c r="AA42" s="121" t="s">
        <v>3</v>
      </c>
      <c r="AB42" s="120" t="s">
        <v>6</v>
      </c>
      <c r="AC42" s="121" t="s">
        <v>5</v>
      </c>
      <c r="AD42" s="120" t="s">
        <v>6</v>
      </c>
      <c r="AE42" s="121" t="s">
        <v>10</v>
      </c>
      <c r="AF42" s="120" t="s">
        <v>8</v>
      </c>
      <c r="AG42" s="121" t="s">
        <v>5</v>
      </c>
      <c r="AH42" s="120" t="s">
        <v>8</v>
      </c>
      <c r="AI42" s="121" t="s">
        <v>10</v>
      </c>
      <c r="AJ42" s="120" t="s">
        <v>8</v>
      </c>
      <c r="AK42" s="121" t="s">
        <v>3</v>
      </c>
      <c r="AL42" s="120" t="s">
        <v>9</v>
      </c>
      <c r="AM42" s="121" t="s">
        <v>10</v>
      </c>
      <c r="AN42" s="120" t="s">
        <v>9</v>
      </c>
      <c r="AO42" s="121" t="s">
        <v>5</v>
      </c>
      <c r="AP42" s="112"/>
      <c r="AQ42" s="113"/>
    </row>
    <row r="43" spans="23:43" x14ac:dyDescent="0.25">
      <c r="W43" s="358"/>
      <c r="X43" s="352">
        <v>8</v>
      </c>
      <c r="Y43" s="354" t="s">
        <v>25</v>
      </c>
      <c r="Z43" s="122" t="s">
        <v>1</v>
      </c>
      <c r="AA43" s="123" t="s">
        <v>2</v>
      </c>
      <c r="AB43" s="122" t="s">
        <v>1</v>
      </c>
      <c r="AC43" s="123" t="s">
        <v>2</v>
      </c>
      <c r="AD43" s="122" t="s">
        <v>1</v>
      </c>
      <c r="AE43" s="123" t="s">
        <v>2</v>
      </c>
      <c r="AF43" s="122" t="s">
        <v>1</v>
      </c>
      <c r="AG43" s="123" t="s">
        <v>2</v>
      </c>
      <c r="AH43" s="122" t="s">
        <v>1</v>
      </c>
      <c r="AI43" s="123" t="s">
        <v>2</v>
      </c>
      <c r="AJ43" s="122" t="s">
        <v>1</v>
      </c>
      <c r="AK43" s="123" t="s">
        <v>2</v>
      </c>
      <c r="AL43" s="122" t="s">
        <v>1</v>
      </c>
      <c r="AM43" s="123" t="s">
        <v>2</v>
      </c>
      <c r="AN43" s="122" t="s">
        <v>1</v>
      </c>
      <c r="AO43" s="123" t="s">
        <v>2</v>
      </c>
      <c r="AP43" s="112"/>
      <c r="AQ43" s="113"/>
    </row>
    <row r="44" spans="23:43" ht="15.75" thickBot="1" x14ac:dyDescent="0.3">
      <c r="W44" s="353"/>
      <c r="X44" s="353"/>
      <c r="Y44" s="355"/>
      <c r="Z44" s="124" t="s">
        <v>6</v>
      </c>
      <c r="AA44" s="125" t="s">
        <v>3</v>
      </c>
      <c r="AB44" s="124" t="s">
        <v>6</v>
      </c>
      <c r="AC44" s="125" t="s">
        <v>5</v>
      </c>
      <c r="AD44" s="124" t="s">
        <v>6</v>
      </c>
      <c r="AE44" s="125" t="s">
        <v>10</v>
      </c>
      <c r="AF44" s="124" t="s">
        <v>8</v>
      </c>
      <c r="AG44" s="125" t="s">
        <v>5</v>
      </c>
      <c r="AH44" s="124" t="s">
        <v>8</v>
      </c>
      <c r="AI44" s="125" t="s">
        <v>10</v>
      </c>
      <c r="AJ44" s="124" t="s">
        <v>8</v>
      </c>
      <c r="AK44" s="125" t="s">
        <v>3</v>
      </c>
      <c r="AL44" s="124" t="s">
        <v>9</v>
      </c>
      <c r="AM44" s="125" t="s">
        <v>10</v>
      </c>
      <c r="AN44" s="124" t="s">
        <v>9</v>
      </c>
      <c r="AO44" s="125" t="s">
        <v>5</v>
      </c>
      <c r="AP44" s="112"/>
      <c r="AQ44" s="113"/>
    </row>
  </sheetData>
  <mergeCells count="75">
    <mergeCell ref="C4:C5"/>
    <mergeCell ref="C6:C7"/>
    <mergeCell ref="C8:C9"/>
    <mergeCell ref="R6:Z6"/>
    <mergeCell ref="R7:Z7"/>
    <mergeCell ref="AR7:AY7"/>
    <mergeCell ref="AJ6:AQ6"/>
    <mergeCell ref="AJ7:AQ7"/>
    <mergeCell ref="D6:F6"/>
    <mergeCell ref="D7:F7"/>
    <mergeCell ref="AA6:AI6"/>
    <mergeCell ref="AA7:AI7"/>
    <mergeCell ref="J7:N7"/>
    <mergeCell ref="J6:N6"/>
    <mergeCell ref="O6:Q6"/>
    <mergeCell ref="O7:Q7"/>
    <mergeCell ref="Z4:AY4"/>
    <mergeCell ref="Z5:AY5"/>
    <mergeCell ref="D4:Y4"/>
    <mergeCell ref="D5:Y5"/>
    <mergeCell ref="AR6:AY6"/>
    <mergeCell ref="C17:C18"/>
    <mergeCell ref="C19:C20"/>
    <mergeCell ref="C21:C22"/>
    <mergeCell ref="G6:I6"/>
    <mergeCell ref="G7:I7"/>
    <mergeCell ref="X13:X14"/>
    <mergeCell ref="X15:X16"/>
    <mergeCell ref="X17:X18"/>
    <mergeCell ref="C23:C24"/>
    <mergeCell ref="A11:A16"/>
    <mergeCell ref="B11:B12"/>
    <mergeCell ref="B13:B14"/>
    <mergeCell ref="B15:B16"/>
    <mergeCell ref="B17:B18"/>
    <mergeCell ref="B19:B20"/>
    <mergeCell ref="B21:B22"/>
    <mergeCell ref="B23:B24"/>
    <mergeCell ref="A17:A24"/>
    <mergeCell ref="C11:C12"/>
    <mergeCell ref="C13:C14"/>
    <mergeCell ref="C15:C16"/>
    <mergeCell ref="X25:X26"/>
    <mergeCell ref="Y25:Y26"/>
    <mergeCell ref="Y27:Y28"/>
    <mergeCell ref="X27:X28"/>
    <mergeCell ref="W11:W28"/>
    <mergeCell ref="X19:X20"/>
    <mergeCell ref="Y19:Y20"/>
    <mergeCell ref="X21:X22"/>
    <mergeCell ref="Y21:Y22"/>
    <mergeCell ref="X23:X24"/>
    <mergeCell ref="Y23:Y24"/>
    <mergeCell ref="Y11:Y12"/>
    <mergeCell ref="Y13:Y14"/>
    <mergeCell ref="Y15:Y16"/>
    <mergeCell ref="Y17:Y18"/>
    <mergeCell ref="X11:X12"/>
    <mergeCell ref="W29:W44"/>
    <mergeCell ref="X29:X30"/>
    <mergeCell ref="Y29:Y30"/>
    <mergeCell ref="X31:X32"/>
    <mergeCell ref="Y31:Y32"/>
    <mergeCell ref="X33:X34"/>
    <mergeCell ref="Y33:Y34"/>
    <mergeCell ref="X35:X36"/>
    <mergeCell ref="Y35:Y36"/>
    <mergeCell ref="X43:X44"/>
    <mergeCell ref="Y43:Y44"/>
    <mergeCell ref="X37:X38"/>
    <mergeCell ref="Y37:Y38"/>
    <mergeCell ref="X39:X40"/>
    <mergeCell ref="Y39:Y40"/>
    <mergeCell ref="X41:X42"/>
    <mergeCell ref="Y41:Y42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D17" sqref="D17"/>
    </sheetView>
  </sheetViews>
  <sheetFormatPr defaultRowHeight="18.75" x14ac:dyDescent="0.25"/>
  <cols>
    <col min="1" max="1" width="7.7109375" style="202" customWidth="1"/>
    <col min="2" max="2" width="12" style="202" customWidth="1"/>
    <col min="3" max="3" width="11.7109375" style="202" bestFit="1" customWidth="1"/>
    <col min="4" max="4" width="19.85546875" style="202" bestFit="1" customWidth="1"/>
    <col min="5" max="5" width="28.85546875" style="202" customWidth="1"/>
    <col min="6" max="6" width="26.7109375" style="202" bestFit="1" customWidth="1"/>
    <col min="7" max="16384" width="9.140625" style="202"/>
  </cols>
  <sheetData>
    <row r="1" spans="1:12" ht="37.5" x14ac:dyDescent="0.25">
      <c r="A1" s="425" t="s">
        <v>35</v>
      </c>
      <c r="B1" s="425"/>
      <c r="C1" s="202" t="s">
        <v>33</v>
      </c>
      <c r="D1" s="438" t="s">
        <v>53</v>
      </c>
    </row>
    <row r="2" spans="1:12" ht="37.5" x14ac:dyDescent="0.25">
      <c r="A2" s="437"/>
      <c r="B2" s="437"/>
      <c r="C2" s="202" t="s">
        <v>34</v>
      </c>
      <c r="D2" s="438" t="s">
        <v>54</v>
      </c>
      <c r="E2" s="202" t="s">
        <v>56</v>
      </c>
    </row>
    <row r="3" spans="1:12" ht="19.5" thickBot="1" x14ac:dyDescent="0.3"/>
    <row r="4" spans="1:12" ht="19.5" thickBot="1" x14ac:dyDescent="0.3">
      <c r="B4" s="426" t="s">
        <v>55</v>
      </c>
      <c r="C4" s="202" t="s">
        <v>52</v>
      </c>
      <c r="E4" s="202" t="s">
        <v>51</v>
      </c>
      <c r="F4" s="202" t="s">
        <v>28</v>
      </c>
      <c r="I4" s="202" t="s">
        <v>50</v>
      </c>
    </row>
    <row r="5" spans="1:12" ht="19.5" customHeight="1" thickBot="1" x14ac:dyDescent="0.3">
      <c r="C5" s="427" t="s">
        <v>36</v>
      </c>
      <c r="D5" s="203" t="s">
        <v>38</v>
      </c>
      <c r="E5" s="203" t="s">
        <v>37</v>
      </c>
      <c r="F5" s="209" t="s">
        <v>42</v>
      </c>
      <c r="I5" s="202" t="s">
        <v>29</v>
      </c>
      <c r="J5" s="202" t="s">
        <v>30</v>
      </c>
      <c r="K5" s="202" t="s">
        <v>31</v>
      </c>
      <c r="L5" s="202" t="s">
        <v>32</v>
      </c>
    </row>
    <row r="6" spans="1:12" ht="19.5" customHeight="1" thickBot="1" x14ac:dyDescent="0.3">
      <c r="B6" s="439" t="s">
        <v>57</v>
      </c>
      <c r="C6" s="432" t="s">
        <v>33</v>
      </c>
      <c r="D6" s="203" t="s">
        <v>41</v>
      </c>
      <c r="E6" s="203" t="s">
        <v>39</v>
      </c>
      <c r="F6" s="209" t="s">
        <v>45</v>
      </c>
      <c r="I6" s="202" t="s">
        <v>3</v>
      </c>
      <c r="J6" s="202" t="s">
        <v>10</v>
      </c>
      <c r="K6" s="202" t="s">
        <v>5</v>
      </c>
      <c r="L6" s="202">
        <v>90</v>
      </c>
    </row>
    <row r="7" spans="1:12" ht="19.5" thickBot="1" x14ac:dyDescent="0.3">
      <c r="B7" s="440"/>
      <c r="C7" s="435" t="s">
        <v>33</v>
      </c>
      <c r="D7" s="426" t="s">
        <v>40</v>
      </c>
      <c r="E7" s="426" t="s">
        <v>39</v>
      </c>
      <c r="F7" s="436" t="s">
        <v>43</v>
      </c>
      <c r="I7" s="202" t="s">
        <v>3</v>
      </c>
      <c r="J7" s="202" t="s">
        <v>5</v>
      </c>
      <c r="K7" s="202" t="s">
        <v>10</v>
      </c>
      <c r="L7" s="202">
        <v>-90</v>
      </c>
    </row>
    <row r="8" spans="1:12" ht="19.5" thickBot="1" x14ac:dyDescent="0.3">
      <c r="B8" s="440"/>
      <c r="C8" s="433" t="s">
        <v>33</v>
      </c>
      <c r="D8" s="204" t="s">
        <v>39</v>
      </c>
      <c r="E8" s="204" t="s">
        <v>39</v>
      </c>
      <c r="F8" s="221" t="s">
        <v>44</v>
      </c>
      <c r="I8" s="202" t="s">
        <v>10</v>
      </c>
      <c r="J8" s="202" t="s">
        <v>5</v>
      </c>
      <c r="K8" s="202" t="s">
        <v>3</v>
      </c>
      <c r="L8" s="202">
        <v>90</v>
      </c>
    </row>
    <row r="9" spans="1:12" ht="19.5" thickBot="1" x14ac:dyDescent="0.3">
      <c r="B9" s="440"/>
      <c r="C9" s="204" t="s">
        <v>34</v>
      </c>
      <c r="D9" s="429" t="s">
        <v>41</v>
      </c>
      <c r="E9" s="434" t="s">
        <v>10</v>
      </c>
      <c r="F9" s="430" t="s">
        <v>44</v>
      </c>
      <c r="I9" s="202" t="s">
        <v>10</v>
      </c>
      <c r="J9" s="202" t="s">
        <v>3</v>
      </c>
      <c r="K9" s="202" t="s">
        <v>5</v>
      </c>
      <c r="L9" s="202">
        <v>-90</v>
      </c>
    </row>
    <row r="10" spans="1:12" ht="19.5" thickBot="1" x14ac:dyDescent="0.3">
      <c r="B10" s="440"/>
      <c r="C10" s="426" t="s">
        <v>34</v>
      </c>
      <c r="D10" s="435" t="s">
        <v>40</v>
      </c>
      <c r="E10" s="426" t="s">
        <v>5</v>
      </c>
      <c r="F10" s="426" t="s">
        <v>44</v>
      </c>
      <c r="I10" s="202" t="s">
        <v>5</v>
      </c>
      <c r="J10" s="202" t="s">
        <v>10</v>
      </c>
      <c r="K10" s="202" t="s">
        <v>3</v>
      </c>
      <c r="L10" s="202">
        <v>90</v>
      </c>
    </row>
    <row r="11" spans="1:12" ht="19.5" thickBot="1" x14ac:dyDescent="0.3">
      <c r="B11" s="441"/>
      <c r="C11" s="426" t="s">
        <v>34</v>
      </c>
      <c r="D11" s="431" t="s">
        <v>39</v>
      </c>
      <c r="E11" s="426" t="s">
        <v>46</v>
      </c>
      <c r="F11" s="221" t="s">
        <v>45</v>
      </c>
      <c r="I11" s="202" t="s">
        <v>5</v>
      </c>
      <c r="J11" s="202" t="s">
        <v>3</v>
      </c>
      <c r="K11" s="202" t="s">
        <v>10</v>
      </c>
      <c r="L11" s="202">
        <v>-90</v>
      </c>
    </row>
    <row r="12" spans="1:12" ht="19.5" thickBot="1" x14ac:dyDescent="0.3">
      <c r="C12" s="428" t="s">
        <v>47</v>
      </c>
      <c r="D12" s="434" t="s">
        <v>10</v>
      </c>
      <c r="E12" s="434" t="s">
        <v>3</v>
      </c>
      <c r="F12" s="430" t="s">
        <v>49</v>
      </c>
    </row>
    <row r="13" spans="1:12" ht="19.5" thickBot="1" x14ac:dyDescent="0.3">
      <c r="C13" s="435" t="s">
        <v>47</v>
      </c>
      <c r="D13" s="426" t="s">
        <v>5</v>
      </c>
      <c r="E13" s="426" t="s">
        <v>3</v>
      </c>
      <c r="F13" s="436" t="s">
        <v>48</v>
      </c>
    </row>
    <row r="14" spans="1:12" ht="19.5" thickBot="1" x14ac:dyDescent="0.3">
      <c r="C14" s="433" t="s">
        <v>47</v>
      </c>
      <c r="D14" s="204" t="s">
        <v>3</v>
      </c>
      <c r="E14" s="204" t="s">
        <v>3</v>
      </c>
      <c r="F14" s="221" t="s">
        <v>44</v>
      </c>
    </row>
    <row r="17" spans="4:4" x14ac:dyDescent="0.25">
      <c r="D17" s="202" t="s">
        <v>58</v>
      </c>
    </row>
  </sheetData>
  <mergeCells count="2">
    <mergeCell ref="A1:B2"/>
    <mergeCell ref="B6:B1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2019-04-28T08:03:18Z</dcterms:created>
  <dcterms:modified xsi:type="dcterms:W3CDTF">2019-05-08T09:23:01Z</dcterms:modified>
</cp:coreProperties>
</file>