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 (2)" sheetId="1" state="visible" r:id="rId2"/>
    <sheet name="Sheet1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A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
</t>
        </r>
      </text>
    </comment>
    <comment ref="AV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B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BL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B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C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CP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
</t>
        </r>
      </text>
    </comment>
    <comment ref="C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D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D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5
</t>
        </r>
      </text>
    </comment>
    <comment ref="EP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6
</t>
        </r>
      </text>
    </comment>
    <comment ref="F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7</t>
        </r>
      </text>
    </comment>
    <comment ref="F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8</t>
        </r>
      </text>
    </comment>
    <comment ref="GN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9</t>
        </r>
      </text>
    </comment>
    <comment ref="H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HJ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H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HZ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I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5</t>
        </r>
      </text>
    </comment>
    <comment ref="JJ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6</t>
        </r>
      </text>
    </comment>
    <comment ref="KB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7
</t>
        </r>
      </text>
    </comment>
    <comment ref="K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8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
</t>
        </r>
      </text>
    </comment>
    <comment ref="J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L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P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T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
</t>
        </r>
      </text>
    </comment>
    <comment ref="V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Z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5
</t>
        </r>
      </text>
    </comment>
    <comment ref="AB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6
</t>
        </r>
      </text>
    </comment>
    <comment ref="A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7</t>
        </r>
      </text>
    </comment>
    <comment ref="A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8</t>
        </r>
      </text>
    </comment>
    <comment ref="A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9</t>
        </r>
      </text>
    </comment>
    <comment ref="AJ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AL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AN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AP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A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5</t>
        </r>
      </text>
    </comment>
    <comment ref="AT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6</t>
        </r>
      </text>
    </comment>
    <comment ref="AV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7
</t>
        </r>
      </text>
    </comment>
    <comment ref="A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8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Tamir Mhabary:
</t>
        </r>
        <r>
          <rPr>
            <sz val="9"/>
            <color rgb="FF000000"/>
            <rFont val="Tahoma"/>
            <family val="0"/>
            <charset val="1"/>
          </rPr>
          <t xml:space="preserve">מערכת צירים של המפרק הקודם
</t>
        </r>
      </text>
    </comment>
    <comment ref="E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Tamir Mhabary:
</t>
        </r>
        <r>
          <rPr>
            <sz val="9"/>
            <color rgb="FF000000"/>
            <rFont val="Tahoma"/>
            <family val="0"/>
            <charset val="1"/>
          </rPr>
          <t xml:space="preserve">מערכת צירים של מפרק נוכחי</t>
        </r>
      </text>
    </comment>
  </commentList>
</comments>
</file>

<file path=xl/sharedStrings.xml><?xml version="1.0" encoding="utf-8"?>
<sst xmlns="http://schemas.openxmlformats.org/spreadsheetml/2006/main" count="1617" uniqueCount="57">
  <si>
    <t xml:space="preserve">type</t>
  </si>
  <si>
    <t xml:space="preserve">which joint</t>
  </si>
  <si>
    <t xml:space="preserve">axe</t>
  </si>
  <si>
    <t xml:space="preserve">from previous joint axis</t>
  </si>
  <si>
    <t xml:space="preserve">Joint 1</t>
  </si>
  <si>
    <t xml:space="preserve">Revolute-roll</t>
  </si>
  <si>
    <t xml:space="preserve">z</t>
  </si>
  <si>
    <t xml:space="preserve">Joint 2</t>
  </si>
  <si>
    <t xml:space="preserve">Prismatic</t>
  </si>
  <si>
    <t xml:space="preserve">Revolute -roll</t>
  </si>
  <si>
    <t xml:space="preserve">y/x</t>
  </si>
  <si>
    <t xml:space="preserve">Revolute - pitch</t>
  </si>
  <si>
    <t xml:space="preserve">x/y</t>
  </si>
  <si>
    <t xml:space="preserve">Joint 3</t>
  </si>
  <si>
    <t xml:space="preserve">Revolute - roll</t>
  </si>
  <si>
    <t xml:space="preserve">Revolute -pitch</t>
  </si>
  <si>
    <t xml:space="preserve">y</t>
  </si>
  <si>
    <t xml:space="preserve">x</t>
  </si>
  <si>
    <t xml:space="preserve">Joint 4</t>
  </si>
  <si>
    <t xml:space="preserve">joint 4-1</t>
  </si>
  <si>
    <t xml:space="preserve">joint 4-2</t>
  </si>
  <si>
    <t xml:space="preserve">joint 4-3</t>
  </si>
  <si>
    <t xml:space="preserve">joint 4-4</t>
  </si>
  <si>
    <t xml:space="preserve">joint 4-5</t>
  </si>
  <si>
    <t xml:space="preserve">joint 4-6</t>
  </si>
  <si>
    <t xml:space="preserve">joint 4-7</t>
  </si>
  <si>
    <t xml:space="preserve">joint 4-8</t>
  </si>
  <si>
    <t xml:space="preserve">joint 4-9</t>
  </si>
  <si>
    <t xml:space="preserve">גובה הצילינדר הוא Z במערכת צירים חדשה</t>
  </si>
  <si>
    <t xml:space="preserve">roll</t>
  </si>
  <si>
    <t xml:space="preserve">revolute around Z in current ftame</t>
  </si>
  <si>
    <t xml:space="preserve">pitch</t>
  </si>
  <si>
    <t xml:space="preserve">revolute around x/y in current frame</t>
  </si>
  <si>
    <t xml:space="preserve">מ</t>
  </si>
  <si>
    <t xml:space="preserve">urdf name</t>
  </si>
  <si>
    <t xml:space="preserve">joint_type</t>
  </si>
  <si>
    <t xml:space="preserve">axis</t>
  </si>
  <si>
    <t xml:space="preserve">rpy</t>
  </si>
  <si>
    <t xml:space="preserve">rotation</t>
  </si>
  <si>
    <t xml:space="preserve">joint type</t>
  </si>
  <si>
    <t xml:space="preserve">מערכת צירים ישנה</t>
  </si>
  <si>
    <t xml:space="preserve">מערכת צירים חדשה</t>
  </si>
  <si>
    <t xml:space="preserve">פעולה</t>
  </si>
  <si>
    <t xml:space="preserve">from</t>
  </si>
  <si>
    <t xml:space="preserve">to</t>
  </si>
  <si>
    <t xml:space="preserve">around</t>
  </si>
  <si>
    <t xml:space="preserve">rot</t>
  </si>
  <si>
    <t xml:space="preserve">revolute</t>
  </si>
  <si>
    <t xml:space="preserve">X</t>
  </si>
  <si>
    <t xml:space="preserve">Z</t>
  </si>
  <si>
    <t xml:space="preserve">מסובב 90 מעלות סביב Y</t>
  </si>
  <si>
    <t xml:space="preserve">Y</t>
  </si>
  <si>
    <t xml:space="preserve">מסובב -90 מעלות סביב X</t>
  </si>
  <si>
    <t xml:space="preserve">לא מסובב</t>
  </si>
  <si>
    <t xml:space="preserve">prismatic</t>
  </si>
  <si>
    <t xml:space="preserve">מסובב -90 מעלות סביב Y</t>
  </si>
  <si>
    <t xml:space="preserve">מסובב 90 מעלות סביב X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</si>
</sst>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sz val="14"/>
      <color rgb="FF808080"/>
      <name val="Calibri"/>
      <family val="2"/>
      <charset val="1"/>
    </font>
    <font>
      <sz val="14"/>
      <color rgb="FFD9D9D9"/>
      <name val="Calibri"/>
      <family val="2"/>
      <charset val="1"/>
    </font>
    <font>
      <sz val="14"/>
      <color rgb="FF548235"/>
      <name val="Calibri"/>
      <family val="2"/>
      <charset val="1"/>
    </font>
    <font>
      <sz val="14"/>
      <color rgb="FF8497B0"/>
      <name val="Calibri"/>
      <family val="2"/>
      <charset val="1"/>
    </font>
    <font>
      <sz val="14"/>
      <color rgb="FF843C0B"/>
      <name val="Calibri"/>
      <family val="2"/>
      <charset val="1"/>
    </font>
    <font>
      <sz val="14"/>
      <color rgb="FFC9C9C9"/>
      <name val="Calibri"/>
      <family val="2"/>
      <charset val="1"/>
    </font>
    <font>
      <sz val="14"/>
      <color rgb="FF70AD47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548235"/>
      <name val="Calibri"/>
      <family val="2"/>
      <charset val="1"/>
    </font>
    <font>
      <sz val="11"/>
      <name val="Calibri"/>
      <family val="2"/>
      <charset val="1"/>
    </font>
    <font>
      <sz val="11"/>
      <color rgb="FF8497B0"/>
      <name val="Calibri"/>
      <family val="2"/>
      <charset val="1"/>
    </font>
    <font>
      <sz val="11"/>
      <color rgb="FF843C0B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C9C9C9"/>
      <name val="Calibri"/>
      <family val="2"/>
      <charset val="1"/>
    </font>
    <font>
      <sz val="11"/>
      <color rgb="FF70AD47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C5E0B4"/>
        <bgColor rgb="FFD9D9D9"/>
      </patternFill>
    </fill>
    <fill>
      <patternFill patternType="solid">
        <fgColor rgb="FF5B9BD5"/>
        <bgColor rgb="FF8497B0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E2F0D9"/>
        <bgColor rgb="FFFBE5D6"/>
      </patternFill>
    </fill>
    <fill>
      <patternFill patternType="solid">
        <fgColor rgb="FFADB9CA"/>
        <bgColor rgb="FFC9C9C9"/>
      </patternFill>
    </fill>
    <fill>
      <patternFill patternType="solid">
        <fgColor rgb="FFFFE699"/>
        <bgColor rgb="FFFFCC99"/>
      </patternFill>
    </fill>
    <fill>
      <patternFill patternType="solid">
        <fgColor rgb="FF2E75B6"/>
        <bgColor rgb="FF0066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9C9C9"/>
      <rgbColor rgb="FF808080"/>
      <rgbColor rgb="FF5B9BD5"/>
      <rgbColor rgb="FF993366"/>
      <rgbColor rgb="FFFBE5D6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ADB9CA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8497B0"/>
      <rgbColor rgb="FF003366"/>
      <rgbColor rgb="FF70AD47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Y25"/>
  <sheetViews>
    <sheetView showFormulas="false" showGridLines="true" showRowColHeaders="true" showZeros="true" rightToLeft="false" tabSelected="false" showOutlineSymbols="true" defaultGridColor="true" view="normal" topLeftCell="AN1" colorId="64" zoomScale="70" zoomScaleNormal="70" zoomScalePageLayoutView="100" workbookViewId="0">
      <selection pane="topLeft" activeCell="BZ36" activeCellId="0" sqref="BZ36"/>
    </sheetView>
  </sheetViews>
  <sheetFormatPr defaultRowHeight="1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8.43"/>
    <col collapsed="false" customWidth="true" hidden="false" outlineLevel="0" max="4" min="4" style="1" width="11.71"/>
    <col collapsed="false" customWidth="true" hidden="false" outlineLevel="0" max="5" min="5" style="1" width="4.14"/>
    <col collapsed="false" customWidth="true" hidden="false" outlineLevel="0" max="6" min="6" style="1" width="9.28"/>
    <col collapsed="false" customWidth="true" hidden="false" outlineLevel="0" max="7" min="7" style="1" width="4.14"/>
    <col collapsed="false" customWidth="true" hidden="false" outlineLevel="0" max="8" min="8" style="1" width="9.57"/>
    <col collapsed="false" customWidth="true" hidden="false" outlineLevel="0" max="9" min="9" style="1" width="4.14"/>
    <col collapsed="false" customWidth="true" hidden="false" outlineLevel="0" max="10" min="10" style="1" width="9.43"/>
    <col collapsed="false" customWidth="true" hidden="false" outlineLevel="0" max="11" min="11" style="1" width="4.14"/>
    <col collapsed="false" customWidth="true" hidden="false" outlineLevel="0" max="12" min="12" style="1" width="9.14"/>
    <col collapsed="false" customWidth="true" hidden="false" outlineLevel="0" max="13" min="13" style="1" width="4.14"/>
    <col collapsed="false" customWidth="true" hidden="false" outlineLevel="0" max="14" min="14" style="1" width="9.57"/>
    <col collapsed="false" customWidth="true" hidden="false" outlineLevel="0" max="15" min="15" style="1" width="4.14"/>
    <col collapsed="false" customWidth="true" hidden="false" outlineLevel="0" max="16" min="16" style="1" width="9.14"/>
    <col collapsed="false" customWidth="true" hidden="false" outlineLevel="0" max="17" min="17" style="1" width="4.14"/>
    <col collapsed="false" customWidth="true" hidden="false" outlineLevel="0" max="18" min="18" style="1" width="9.28"/>
    <col collapsed="false" customWidth="true" hidden="false" outlineLevel="0" max="19" min="19" style="1" width="4.14"/>
    <col collapsed="false" customWidth="true" hidden="false" outlineLevel="0" max="20" min="20" style="1" width="9.57"/>
    <col collapsed="false" customWidth="true" hidden="false" outlineLevel="0" max="21" min="21" style="1" width="4.14"/>
    <col collapsed="false" customWidth="true" hidden="false" outlineLevel="0" max="22" min="22" style="1" width="8.71"/>
    <col collapsed="false" customWidth="true" hidden="false" outlineLevel="0" max="23" min="23" style="1" width="4.14"/>
    <col collapsed="false" customWidth="true" hidden="false" outlineLevel="0" max="24" min="24" style="1" width="9"/>
    <col collapsed="false" customWidth="true" hidden="false" outlineLevel="0" max="25" min="25" style="1" width="4.14"/>
    <col collapsed="false" customWidth="true" hidden="false" outlineLevel="0" max="26" min="26" style="1" width="9.14"/>
    <col collapsed="false" customWidth="true" hidden="false" outlineLevel="0" max="27" min="27" style="1" width="4.14"/>
    <col collapsed="false" customWidth="true" hidden="false" outlineLevel="0" max="28" min="28" style="1" width="9.14"/>
    <col collapsed="false" customWidth="true" hidden="false" outlineLevel="0" max="29" min="29" style="1" width="4.14"/>
    <col collapsed="false" customWidth="true" hidden="false" outlineLevel="0" max="30" min="30" style="1" width="9.14"/>
    <col collapsed="false" customWidth="true" hidden="false" outlineLevel="0" max="31" min="31" style="1" width="4.14"/>
    <col collapsed="false" customWidth="true" hidden="false" outlineLevel="0" max="32" min="32" style="1" width="8.71"/>
    <col collapsed="false" customWidth="true" hidden="false" outlineLevel="0" max="33" min="33" style="1" width="4.14"/>
    <col collapsed="false" customWidth="true" hidden="false" outlineLevel="0" max="34" min="34" style="1" width="8.43"/>
    <col collapsed="false" customWidth="true" hidden="false" outlineLevel="0" max="35" min="35" style="1" width="4.14"/>
    <col collapsed="false" customWidth="true" hidden="false" outlineLevel="0" max="36" min="36" style="1" width="8.85"/>
    <col collapsed="false" customWidth="true" hidden="false" outlineLevel="0" max="37" min="37" style="1" width="4.14"/>
    <col collapsed="false" customWidth="true" hidden="false" outlineLevel="0" max="38" min="38" style="1" width="8.57"/>
    <col collapsed="false" customWidth="true" hidden="false" outlineLevel="0" max="39" min="39" style="1" width="4.14"/>
    <col collapsed="false" customWidth="true" hidden="false" outlineLevel="0" max="40" min="40" style="1" width="8.85"/>
    <col collapsed="false" customWidth="true" hidden="false" outlineLevel="0" max="41" min="41" style="1" width="4.14"/>
    <col collapsed="false" customWidth="true" hidden="false" outlineLevel="0" max="42" min="42" style="1" width="8.85"/>
    <col collapsed="false" customWidth="true" hidden="false" outlineLevel="0" max="43" min="43" style="1" width="4.14"/>
    <col collapsed="false" customWidth="true" hidden="false" outlineLevel="0" max="44" min="44" style="1" width="9.14"/>
    <col collapsed="false" customWidth="true" hidden="false" outlineLevel="0" max="45" min="45" style="1" width="4.14"/>
    <col collapsed="false" customWidth="true" hidden="false" outlineLevel="0" max="46" min="46" style="1" width="9.14"/>
    <col collapsed="false" customWidth="true" hidden="false" outlineLevel="0" max="47" min="47" style="1" width="4.14"/>
    <col collapsed="false" customWidth="true" hidden="false" outlineLevel="0" max="48" min="48" style="1" width="8.57"/>
    <col collapsed="false" customWidth="true" hidden="false" outlineLevel="0" max="49" min="49" style="1" width="4.14"/>
    <col collapsed="false" customWidth="true" hidden="false" outlineLevel="0" max="50" min="50" style="1" width="9.43"/>
    <col collapsed="false" customWidth="true" hidden="false" outlineLevel="0" max="51" min="51" style="1" width="4.14"/>
    <col collapsed="false" customWidth="true" hidden="false" outlineLevel="0" max="52" min="52" style="1" width="8.43"/>
    <col collapsed="false" customWidth="true" hidden="false" outlineLevel="0" max="53" min="53" style="1" width="4.14"/>
    <col collapsed="false" customWidth="true" hidden="false" outlineLevel="0" max="54" min="54" style="1" width="9.14"/>
    <col collapsed="false" customWidth="true" hidden="false" outlineLevel="0" max="55" min="55" style="1" width="4.14"/>
    <col collapsed="false" customWidth="true" hidden="false" outlineLevel="0" max="56" min="56" style="1" width="9.14"/>
    <col collapsed="false" customWidth="true" hidden="false" outlineLevel="0" max="57" min="57" style="1" width="4.14"/>
    <col collapsed="false" customWidth="true" hidden="false" outlineLevel="0" max="58" min="58" style="1" width="9.14"/>
    <col collapsed="false" customWidth="true" hidden="false" outlineLevel="0" max="59" min="59" style="1" width="4.14"/>
    <col collapsed="false" customWidth="true" hidden="false" outlineLevel="0" max="60" min="60" style="1" width="9.57"/>
    <col collapsed="false" customWidth="true" hidden="false" outlineLevel="0" max="61" min="61" style="1" width="4.14"/>
    <col collapsed="false" customWidth="true" hidden="false" outlineLevel="0" max="62" min="62" style="1" width="9.43"/>
    <col collapsed="false" customWidth="true" hidden="false" outlineLevel="0" max="63" min="63" style="1" width="4.14"/>
    <col collapsed="false" customWidth="true" hidden="false" outlineLevel="0" max="64" min="64" style="1" width="10.43"/>
    <col collapsed="false" customWidth="true" hidden="false" outlineLevel="0" max="65" min="65" style="1" width="4.14"/>
    <col collapsed="false" customWidth="true" hidden="false" outlineLevel="0" max="66" min="66" style="1" width="9.14"/>
    <col collapsed="false" customWidth="true" hidden="false" outlineLevel="0" max="67" min="67" style="1" width="4.14"/>
    <col collapsed="false" customWidth="true" hidden="false" outlineLevel="0" max="68" min="68" style="1" width="9"/>
    <col collapsed="false" customWidth="true" hidden="false" outlineLevel="0" max="69" min="69" style="1" width="4.14"/>
    <col collapsed="false" customWidth="true" hidden="false" outlineLevel="0" max="70" min="70" style="1" width="9.28"/>
    <col collapsed="false" customWidth="true" hidden="false" outlineLevel="0" max="71" min="71" style="1" width="4.14"/>
    <col collapsed="false" customWidth="true" hidden="false" outlineLevel="0" max="72" min="72" style="1" width="9.43"/>
    <col collapsed="false" customWidth="true" hidden="false" outlineLevel="0" max="73" min="73" style="1" width="4.14"/>
    <col collapsed="false" customWidth="true" hidden="false" outlineLevel="0" max="74" min="74" style="1" width="9.43"/>
    <col collapsed="false" customWidth="true" hidden="false" outlineLevel="0" max="75" min="75" style="1" width="4.14"/>
    <col collapsed="false" customWidth="true" hidden="false" outlineLevel="0" max="76" min="76" style="1" width="8.85"/>
    <col collapsed="false" customWidth="true" hidden="false" outlineLevel="0" max="77" min="77" style="1" width="4.14"/>
    <col collapsed="false" customWidth="true" hidden="false" outlineLevel="0" max="78" min="78" style="1" width="9.43"/>
    <col collapsed="false" customWidth="true" hidden="false" outlineLevel="0" max="79" min="79" style="1" width="4.14"/>
    <col collapsed="false" customWidth="true" hidden="false" outlineLevel="0" max="80" min="80" style="1" width="9.43"/>
    <col collapsed="false" customWidth="true" hidden="false" outlineLevel="0" max="81" min="81" style="1" width="4.14"/>
    <col collapsed="false" customWidth="true" hidden="false" outlineLevel="0" max="82" min="82" style="1" width="9.14"/>
    <col collapsed="false" customWidth="true" hidden="false" outlineLevel="0" max="83" min="83" style="1" width="4.14"/>
    <col collapsed="false" customWidth="true" hidden="false" outlineLevel="0" max="84" min="84" style="1" width="9.14"/>
    <col collapsed="false" customWidth="true" hidden="false" outlineLevel="0" max="85" min="85" style="1" width="4.14"/>
    <col collapsed="false" customWidth="true" hidden="false" outlineLevel="0" max="86" min="86" style="1" width="8.85"/>
    <col collapsed="false" customWidth="true" hidden="false" outlineLevel="0" max="87" min="87" style="1" width="4.14"/>
    <col collapsed="false" customWidth="true" hidden="false" outlineLevel="0" max="88" min="88" style="1" width="9"/>
    <col collapsed="false" customWidth="true" hidden="false" outlineLevel="0" max="89" min="89" style="1" width="4.14"/>
    <col collapsed="false" customWidth="true" hidden="false" outlineLevel="0" max="90" min="90" style="1" width="9.14"/>
    <col collapsed="false" customWidth="true" hidden="false" outlineLevel="0" max="91" min="91" style="1" width="4.14"/>
    <col collapsed="false" customWidth="true" hidden="false" outlineLevel="0" max="92" min="92" style="1" width="9.14"/>
    <col collapsed="false" customWidth="true" hidden="false" outlineLevel="0" max="93" min="93" style="1" width="4.14"/>
    <col collapsed="false" customWidth="true" hidden="false" outlineLevel="0" max="94" min="94" style="1" width="9"/>
    <col collapsed="false" customWidth="true" hidden="false" outlineLevel="0" max="95" min="95" style="1" width="4.14"/>
    <col collapsed="false" customWidth="true" hidden="false" outlineLevel="0" max="96" min="96" style="1" width="9.71"/>
    <col collapsed="false" customWidth="true" hidden="false" outlineLevel="0" max="97" min="97" style="1" width="4.14"/>
    <col collapsed="false" customWidth="true" hidden="false" outlineLevel="0" max="98" min="98" style="1" width="9.14"/>
    <col collapsed="false" customWidth="true" hidden="false" outlineLevel="0" max="99" min="99" style="1" width="4.14"/>
    <col collapsed="false" customWidth="true" hidden="false" outlineLevel="0" max="100" min="100" style="1" width="9.14"/>
    <col collapsed="false" customWidth="true" hidden="false" outlineLevel="0" max="101" min="101" style="1" width="4.14"/>
    <col collapsed="false" customWidth="true" hidden="false" outlineLevel="0" max="102" min="102" style="1" width="8.71"/>
    <col collapsed="false" customWidth="true" hidden="false" outlineLevel="0" max="103" min="103" style="1" width="4.14"/>
    <col collapsed="false" customWidth="true" hidden="false" outlineLevel="0" max="104" min="104" style="1" width="8.85"/>
    <col collapsed="false" customWidth="true" hidden="false" outlineLevel="0" max="105" min="105" style="1" width="4.14"/>
    <col collapsed="false" customWidth="true" hidden="false" outlineLevel="0" max="106" min="106" style="1" width="9.57"/>
    <col collapsed="false" customWidth="true" hidden="false" outlineLevel="0" max="107" min="107" style="1" width="4.14"/>
    <col collapsed="false" customWidth="true" hidden="false" outlineLevel="0" max="108" min="108" style="1" width="9.57"/>
    <col collapsed="false" customWidth="true" hidden="false" outlineLevel="0" max="109" min="109" style="1" width="4.14"/>
    <col collapsed="false" customWidth="true" hidden="false" outlineLevel="0" max="110" min="110" style="1" width="9"/>
    <col collapsed="false" customWidth="true" hidden="false" outlineLevel="0" max="111" min="111" style="1" width="4.14"/>
    <col collapsed="false" customWidth="true" hidden="false" outlineLevel="0" max="112" min="112" style="1" width="9.43"/>
    <col collapsed="false" customWidth="true" hidden="false" outlineLevel="0" max="113" min="113" style="1" width="4.14"/>
    <col collapsed="false" customWidth="true" hidden="false" outlineLevel="0" max="114" min="114" style="1" width="8.57"/>
    <col collapsed="false" customWidth="true" hidden="false" outlineLevel="0" max="115" min="115" style="1" width="4.14"/>
    <col collapsed="false" customWidth="true" hidden="false" outlineLevel="0" max="116" min="116" style="1" width="8.85"/>
    <col collapsed="false" customWidth="true" hidden="false" outlineLevel="0" max="117" min="117" style="1" width="4.14"/>
    <col collapsed="false" customWidth="true" hidden="false" outlineLevel="0" max="118" min="118" style="1" width="10.43"/>
    <col collapsed="false" customWidth="true" hidden="false" outlineLevel="0" max="119" min="119" style="1" width="4.14"/>
    <col collapsed="false" customWidth="true" hidden="false" outlineLevel="0" max="120" min="120" style="1" width="9.28"/>
    <col collapsed="false" customWidth="true" hidden="false" outlineLevel="0" max="121" min="121" style="1" width="4.14"/>
    <col collapsed="false" customWidth="true" hidden="false" outlineLevel="0" max="122" min="122" style="1" width="9.57"/>
    <col collapsed="false" customWidth="true" hidden="false" outlineLevel="0" max="123" min="123" style="1" width="4.14"/>
    <col collapsed="false" customWidth="true" hidden="false" outlineLevel="0" max="124" min="124" style="1" width="9.57"/>
    <col collapsed="false" customWidth="true" hidden="false" outlineLevel="0" max="125" min="125" style="1" width="4.14"/>
    <col collapsed="false" customWidth="true" hidden="false" outlineLevel="0" max="126" min="126" style="1" width="9.57"/>
    <col collapsed="false" customWidth="true" hidden="false" outlineLevel="0" max="127" min="127" style="1" width="4.14"/>
    <col collapsed="false" customWidth="true" hidden="false" outlineLevel="0" max="128" min="128" style="1" width="9"/>
    <col collapsed="false" customWidth="true" hidden="false" outlineLevel="0" max="129" min="129" style="1" width="4.14"/>
    <col collapsed="false" customWidth="true" hidden="false" outlineLevel="0" max="130" min="130" style="1" width="9.57"/>
    <col collapsed="false" customWidth="true" hidden="false" outlineLevel="0" max="131" min="131" style="1" width="4.14"/>
    <col collapsed="false" customWidth="true" hidden="false" outlineLevel="0" max="132" min="132" style="1" width="9.43"/>
    <col collapsed="false" customWidth="true" hidden="false" outlineLevel="0" max="133" min="133" style="1" width="4.14"/>
    <col collapsed="false" customWidth="true" hidden="false" outlineLevel="0" max="134" min="134" style="1" width="9.28"/>
    <col collapsed="false" customWidth="true" hidden="false" outlineLevel="0" max="135" min="135" style="1" width="4.14"/>
    <col collapsed="false" customWidth="true" hidden="false" outlineLevel="0" max="136" min="136" style="1" width="8.85"/>
    <col collapsed="false" customWidth="true" hidden="false" outlineLevel="0" max="137" min="137" style="1" width="4.14"/>
    <col collapsed="false" customWidth="true" hidden="false" outlineLevel="0" max="138" min="138" style="1" width="9.14"/>
    <col collapsed="false" customWidth="true" hidden="false" outlineLevel="0" max="139" min="139" style="1" width="4.14"/>
    <col collapsed="false" customWidth="true" hidden="false" outlineLevel="0" max="140" min="140" style="1" width="9.57"/>
    <col collapsed="false" customWidth="true" hidden="false" outlineLevel="0" max="141" min="141" style="1" width="4.14"/>
    <col collapsed="false" customWidth="true" hidden="false" outlineLevel="0" max="142" min="142" style="1" width="9.57"/>
    <col collapsed="false" customWidth="true" hidden="false" outlineLevel="0" max="143" min="143" style="1" width="4.14"/>
    <col collapsed="false" customWidth="true" hidden="false" outlineLevel="0" max="144" min="144" style="1" width="9.57"/>
    <col collapsed="false" customWidth="true" hidden="false" outlineLevel="0" max="145" min="145" style="1" width="4.14"/>
    <col collapsed="false" customWidth="true" hidden="false" outlineLevel="0" max="146" min="146" style="1" width="9.43"/>
    <col collapsed="false" customWidth="true" hidden="false" outlineLevel="0" max="147" min="147" style="1" width="4.28"/>
    <col collapsed="false" customWidth="true" hidden="false" outlineLevel="0" max="148" min="148" style="1" width="9"/>
    <col collapsed="false" customWidth="true" hidden="false" outlineLevel="0" max="149" min="149" style="1" width="4.28"/>
    <col collapsed="false" customWidth="true" hidden="false" outlineLevel="0" max="150" min="150" style="1" width="9.57"/>
    <col collapsed="false" customWidth="true" hidden="false" outlineLevel="0" max="151" min="151" style="1" width="4.28"/>
    <col collapsed="false" customWidth="true" hidden="false" outlineLevel="0" max="152" min="152" style="1" width="9.14"/>
    <col collapsed="false" customWidth="true" hidden="false" outlineLevel="0" max="153" min="153" style="1" width="4.28"/>
    <col collapsed="false" customWidth="true" hidden="false" outlineLevel="0" max="154" min="154" style="1" width="9.28"/>
    <col collapsed="false" customWidth="true" hidden="false" outlineLevel="0" max="155" min="155" style="1" width="4.28"/>
    <col collapsed="false" customWidth="true" hidden="false" outlineLevel="0" max="156" min="156" style="1" width="9.28"/>
    <col collapsed="false" customWidth="true" hidden="false" outlineLevel="0" max="157" min="157" style="1" width="4.28"/>
    <col collapsed="false" customWidth="true" hidden="false" outlineLevel="0" max="158" min="158" style="1" width="9.57"/>
    <col collapsed="false" customWidth="true" hidden="false" outlineLevel="0" max="159" min="159" style="1" width="4.28"/>
    <col collapsed="false" customWidth="true" hidden="false" outlineLevel="0" max="160" min="160" style="1" width="9.57"/>
    <col collapsed="false" customWidth="true" hidden="false" outlineLevel="0" max="161" min="161" style="1" width="4.28"/>
    <col collapsed="false" customWidth="true" hidden="false" outlineLevel="0" max="162" min="162" style="1" width="9.57"/>
    <col collapsed="false" customWidth="true" hidden="false" outlineLevel="0" max="163" min="163" style="1" width="4.14"/>
    <col collapsed="false" customWidth="true" hidden="false" outlineLevel="0" max="164" min="164" style="1" width="9.14"/>
    <col collapsed="false" customWidth="true" hidden="false" outlineLevel="0" max="165" min="165" style="1" width="4.28"/>
    <col collapsed="false" customWidth="true" hidden="false" outlineLevel="0" max="166" min="166" style="1" width="9.43"/>
    <col collapsed="false" customWidth="true" hidden="false" outlineLevel="0" max="167" min="167" style="1" width="4.28"/>
    <col collapsed="false" customWidth="true" hidden="false" outlineLevel="0" max="168" min="168" style="1" width="9.71"/>
    <col collapsed="false" customWidth="true" hidden="false" outlineLevel="0" max="169" min="169" style="1" width="4.28"/>
    <col collapsed="false" customWidth="true" hidden="false" outlineLevel="0" max="170" min="170" style="1" width="10.43"/>
    <col collapsed="false" customWidth="true" hidden="false" outlineLevel="0" max="171" min="171" style="1" width="4.28"/>
    <col collapsed="false" customWidth="true" hidden="false" outlineLevel="0" max="172" min="172" style="1" width="11.14"/>
    <col collapsed="false" customWidth="true" hidden="false" outlineLevel="0" max="173" min="173" style="1" width="4.28"/>
    <col collapsed="false" customWidth="false" hidden="false" outlineLevel="0" max="174" min="174" style="1" width="11.43"/>
    <col collapsed="false" customWidth="true" hidden="false" outlineLevel="0" max="175" min="175" style="1" width="4.28"/>
    <col collapsed="false" customWidth="true" hidden="false" outlineLevel="0" max="176" min="176" style="1" width="9.57"/>
    <col collapsed="false" customWidth="true" hidden="false" outlineLevel="0" max="177" min="177" style="1" width="4.28"/>
    <col collapsed="false" customWidth="true" hidden="false" outlineLevel="0" max="178" min="178" style="1" width="9.57"/>
    <col collapsed="false" customWidth="true" hidden="false" outlineLevel="0" max="179" min="179" style="1" width="4.14"/>
    <col collapsed="false" customWidth="true" hidden="false" outlineLevel="0" max="180" min="180" style="1" width="9.57"/>
    <col collapsed="false" customWidth="true" hidden="false" outlineLevel="0" max="181" min="181" style="1" width="4.28"/>
    <col collapsed="false" customWidth="true" hidden="false" outlineLevel="0" max="182" min="182" style="1" width="9.57"/>
    <col collapsed="false" customWidth="true" hidden="false" outlineLevel="0" max="183" min="183" style="1" width="4.28"/>
    <col collapsed="false" customWidth="true" hidden="false" outlineLevel="0" max="184" min="184" style="1" width="9.28"/>
    <col collapsed="false" customWidth="true" hidden="false" outlineLevel="0" max="185" min="185" style="1" width="4.28"/>
    <col collapsed="false" customWidth="true" hidden="false" outlineLevel="0" max="186" min="186" style="1" width="9"/>
    <col collapsed="false" customWidth="true" hidden="false" outlineLevel="0" max="187" min="187" style="1" width="4.28"/>
    <col collapsed="false" customWidth="true" hidden="false" outlineLevel="0" max="188" min="188" style="1" width="9.14"/>
    <col collapsed="false" customWidth="true" hidden="false" outlineLevel="0" max="189" min="189" style="1" width="4.28"/>
    <col collapsed="false" customWidth="true" hidden="false" outlineLevel="0" max="190" min="190" style="1" width="9"/>
    <col collapsed="false" customWidth="true" hidden="false" outlineLevel="0" max="191" min="191" style="1" width="4.28"/>
    <col collapsed="false" customWidth="true" hidden="false" outlineLevel="0" max="192" min="192" style="1" width="9.57"/>
    <col collapsed="false" customWidth="true" hidden="false" outlineLevel="0" max="193" min="193" style="1" width="4.28"/>
    <col collapsed="false" customWidth="true" hidden="false" outlineLevel="0" max="194" min="194" style="1" width="9.57"/>
    <col collapsed="false" customWidth="true" hidden="false" outlineLevel="0" max="195" min="195" style="1" width="4.28"/>
    <col collapsed="false" customWidth="true" hidden="false" outlineLevel="0" max="196" min="196" style="1" width="9.57"/>
    <col collapsed="false" customWidth="true" hidden="false" outlineLevel="0" max="197" min="197" style="1" width="4.28"/>
    <col collapsed="false" customWidth="true" hidden="false" outlineLevel="0" max="198" min="198" style="1" width="9.71"/>
    <col collapsed="false" customWidth="true" hidden="false" outlineLevel="0" max="199" min="199" style="1" width="4.28"/>
    <col collapsed="false" customWidth="true" hidden="false" outlineLevel="0" max="200" min="200" style="1" width="9.85"/>
    <col collapsed="false" customWidth="true" hidden="false" outlineLevel="0" max="201" min="201" style="1" width="4.28"/>
    <col collapsed="false" customWidth="true" hidden="false" outlineLevel="0" max="202" min="202" style="1" width="9.14"/>
    <col collapsed="false" customWidth="true" hidden="false" outlineLevel="0" max="203" min="203" style="1" width="4.28"/>
    <col collapsed="false" customWidth="true" hidden="false" outlineLevel="0" max="204" min="204" style="1" width="9"/>
    <col collapsed="false" customWidth="true" hidden="false" outlineLevel="0" max="205" min="205" style="1" width="4.28"/>
    <col collapsed="false" customWidth="true" hidden="false" outlineLevel="0" max="206" min="206" style="1" width="9"/>
    <col collapsed="false" customWidth="true" hidden="false" outlineLevel="0" max="207" min="207" style="1" width="4.28"/>
    <col collapsed="false" customWidth="true" hidden="false" outlineLevel="0" max="208" min="208" style="1" width="9.57"/>
    <col collapsed="false" customWidth="true" hidden="false" outlineLevel="0" max="209" min="209" style="1" width="4.28"/>
    <col collapsed="false" customWidth="true" hidden="false" outlineLevel="0" max="210" min="210" style="1" width="9.57"/>
    <col collapsed="false" customWidth="true" hidden="false" outlineLevel="0" max="211" min="211" style="1" width="4.14"/>
    <col collapsed="false" customWidth="true" hidden="false" outlineLevel="0" max="212" min="212" style="1" width="10"/>
    <col collapsed="false" customWidth="true" hidden="false" outlineLevel="0" max="213" min="213" style="1" width="4.28"/>
    <col collapsed="false" customWidth="true" hidden="false" outlineLevel="0" max="214" min="214" style="1" width="9.85"/>
    <col collapsed="false" customWidth="true" hidden="false" outlineLevel="0" max="215" min="215" style="1" width="4.28"/>
    <col collapsed="false" customWidth="true" hidden="false" outlineLevel="0" max="216" min="216" style="1" width="9.57"/>
    <col collapsed="false" customWidth="true" hidden="false" outlineLevel="0" max="217" min="217" style="1" width="4.14"/>
    <col collapsed="false" customWidth="true" hidden="false" outlineLevel="0" max="218" min="218" style="1" width="12.85"/>
    <col collapsed="false" customWidth="true" hidden="false" outlineLevel="0" max="219" min="219" style="1" width="4.28"/>
    <col collapsed="false" customWidth="true" hidden="false" outlineLevel="0" max="220" min="220" style="1" width="9.28"/>
    <col collapsed="false" customWidth="true" hidden="false" outlineLevel="0" max="221" min="221" style="1" width="4.28"/>
    <col collapsed="false" customWidth="true" hidden="false" outlineLevel="0" max="222" min="222" style="1" width="9.57"/>
    <col collapsed="false" customWidth="true" hidden="false" outlineLevel="0" max="223" min="223" style="1" width="4.28"/>
    <col collapsed="false" customWidth="true" hidden="false" outlineLevel="0" max="224" min="224" style="1" width="9.57"/>
    <col collapsed="false" customWidth="true" hidden="false" outlineLevel="0" max="225" min="225" style="1" width="4.28"/>
    <col collapsed="false" customWidth="true" hidden="false" outlineLevel="0" max="226" min="226" style="1" width="12.57"/>
    <col collapsed="false" customWidth="true" hidden="false" outlineLevel="0" max="227" min="227" style="1" width="4.28"/>
    <col collapsed="false" customWidth="true" hidden="false" outlineLevel="0" max="228" min="228" style="1" width="9.28"/>
    <col collapsed="false" customWidth="true" hidden="false" outlineLevel="0" max="229" min="229" style="1" width="4.28"/>
    <col collapsed="false" customWidth="true" hidden="false" outlineLevel="0" max="230" min="230" style="1" width="9.57"/>
    <col collapsed="false" customWidth="true" hidden="false" outlineLevel="0" max="231" min="231" style="1" width="4.28"/>
    <col collapsed="false" customWidth="true" hidden="false" outlineLevel="0" max="232" min="232" style="1" width="9.57"/>
    <col collapsed="false" customWidth="true" hidden="false" outlineLevel="0" max="233" min="233" style="1" width="4.14"/>
    <col collapsed="false" customWidth="true" hidden="false" outlineLevel="0" max="234" min="234" style="1" width="11.28"/>
    <col collapsed="false" customWidth="true" hidden="false" outlineLevel="0" max="235" min="235" style="1" width="4.28"/>
    <col collapsed="false" customWidth="true" hidden="false" outlineLevel="0" max="236" min="236" style="1" width="9.85"/>
    <col collapsed="false" customWidth="true" hidden="false" outlineLevel="0" max="237" min="237" style="1" width="4.28"/>
    <col collapsed="false" customWidth="true" hidden="false" outlineLevel="0" max="238" min="238" style="1" width="10.28"/>
    <col collapsed="false" customWidth="true" hidden="false" outlineLevel="0" max="239" min="239" style="1" width="4.28"/>
    <col collapsed="false" customWidth="true" hidden="false" outlineLevel="0" max="244" min="240" style="1" width="9"/>
    <col collapsed="false" customWidth="true" hidden="false" outlineLevel="0" max="245" min="245" style="1" width="4.28"/>
    <col collapsed="false" customWidth="true" hidden="false" outlineLevel="0" max="246" min="246" style="1" width="9.57"/>
    <col collapsed="false" customWidth="true" hidden="false" outlineLevel="0" max="247" min="247" style="1" width="4.28"/>
    <col collapsed="false" customWidth="true" hidden="false" outlineLevel="0" max="248" min="248" style="1" width="9.57"/>
    <col collapsed="false" customWidth="true" hidden="false" outlineLevel="0" max="249" min="249" style="1" width="4.28"/>
    <col collapsed="false" customWidth="true" hidden="false" outlineLevel="0" max="250" min="250" style="1" width="9.57"/>
    <col collapsed="false" customWidth="true" hidden="false" outlineLevel="0" max="251" min="251" style="1" width="4.14"/>
    <col collapsed="false" customWidth="true" hidden="false" outlineLevel="0" max="252" min="252" style="1" width="9.71"/>
    <col collapsed="false" customWidth="true" hidden="false" outlineLevel="0" max="253" min="253" style="1" width="4.28"/>
    <col collapsed="false" customWidth="true" hidden="false" outlineLevel="0" max="254" min="254" style="1" width="10"/>
    <col collapsed="false" customWidth="true" hidden="false" outlineLevel="0" max="255" min="255" style="1" width="4.28"/>
    <col collapsed="false" customWidth="true" hidden="false" outlineLevel="0" max="256" min="256" style="1" width="9.71"/>
    <col collapsed="false" customWidth="true" hidden="false" outlineLevel="0" max="257" min="257" style="1" width="4.28"/>
    <col collapsed="false" customWidth="true" hidden="false" outlineLevel="0" max="258" min="258" style="1" width="9.28"/>
    <col collapsed="false" customWidth="true" hidden="false" outlineLevel="0" max="259" min="259" style="1" width="4.28"/>
    <col collapsed="false" customWidth="true" hidden="false" outlineLevel="0" max="260" min="260" style="1" width="9.14"/>
    <col collapsed="false" customWidth="true" hidden="false" outlineLevel="0" max="261" min="261" style="1" width="4.28"/>
    <col collapsed="false" customWidth="true" hidden="false" outlineLevel="0" max="262" min="262" style="1" width="9.28"/>
    <col collapsed="false" customWidth="true" hidden="false" outlineLevel="0" max="263" min="263" style="1" width="4.28"/>
    <col collapsed="false" customWidth="true" hidden="false" outlineLevel="0" max="264" min="264" style="1" width="9.57"/>
    <col collapsed="false" customWidth="true" hidden="false" outlineLevel="0" max="265" min="265" style="1" width="4.28"/>
    <col collapsed="false" customWidth="true" hidden="false" outlineLevel="0" max="266" min="266" style="1" width="9.57"/>
    <col collapsed="false" customWidth="true" hidden="false" outlineLevel="0" max="267" min="267" style="1" width="4.28"/>
    <col collapsed="false" customWidth="true" hidden="false" outlineLevel="0" max="268" min="268" style="1" width="9.57"/>
    <col collapsed="false" customWidth="true" hidden="false" outlineLevel="0" max="269" min="269" style="1" width="4.14"/>
    <col collapsed="false" customWidth="true" hidden="false" outlineLevel="0" max="270" min="270" style="1" width="9.57"/>
    <col collapsed="false" customWidth="true" hidden="false" outlineLevel="0" max="271" min="271" style="1" width="4.28"/>
    <col collapsed="false" customWidth="true" hidden="false" outlineLevel="0" max="272" min="272" style="1" width="9"/>
    <col collapsed="false" customWidth="true" hidden="false" outlineLevel="0" max="273" min="273" style="1" width="4.28"/>
    <col collapsed="false" customWidth="true" hidden="false" outlineLevel="0" max="274" min="274" style="1" width="9.14"/>
    <col collapsed="false" customWidth="true" hidden="false" outlineLevel="0" max="275" min="275" style="1" width="4.28"/>
    <col collapsed="false" customWidth="true" hidden="false" outlineLevel="0" max="276" min="276" style="1" width="9"/>
    <col collapsed="false" customWidth="true" hidden="false" outlineLevel="0" max="277" min="277" style="1" width="4.28"/>
    <col collapsed="false" customWidth="true" hidden="false" outlineLevel="0" max="278" min="278" style="1" width="9.14"/>
    <col collapsed="false" customWidth="true" hidden="false" outlineLevel="0" max="279" min="279" style="1" width="4.28"/>
    <col collapsed="false" customWidth="true" hidden="false" outlineLevel="0" max="280" min="280" style="1" width="9.71"/>
    <col collapsed="false" customWidth="true" hidden="false" outlineLevel="0" max="281" min="281" style="1" width="4.28"/>
    <col collapsed="false" customWidth="true" hidden="false" outlineLevel="0" max="282" min="282" style="1" width="9.57"/>
    <col collapsed="false" customWidth="true" hidden="false" outlineLevel="0" max="283" min="283" style="1" width="4.28"/>
    <col collapsed="false" customWidth="true" hidden="false" outlineLevel="0" max="284" min="284" style="1" width="9.57"/>
    <col collapsed="false" customWidth="true" hidden="false" outlineLevel="0" max="285" min="285" style="1" width="4.28"/>
    <col collapsed="false" customWidth="true" hidden="false" outlineLevel="0" max="286" min="286" style="1" width="9.57"/>
    <col collapsed="false" customWidth="true" hidden="false" outlineLevel="0" max="287" min="287" style="1" width="4.28"/>
    <col collapsed="false" customWidth="true" hidden="false" outlineLevel="0" max="288" min="288" style="1" width="9.14"/>
    <col collapsed="false" customWidth="true" hidden="false" outlineLevel="0" max="289" min="289" style="1" width="4.28"/>
    <col collapsed="false" customWidth="true" hidden="false" outlineLevel="0" max="290" min="290" style="1" width="9.14"/>
    <col collapsed="false" customWidth="true" hidden="false" outlineLevel="0" max="291" min="291" style="1" width="4.28"/>
    <col collapsed="false" customWidth="true" hidden="false" outlineLevel="0" max="292" min="292" style="1" width="9.14"/>
    <col collapsed="false" customWidth="true" hidden="false" outlineLevel="0" max="293" min="293" style="1" width="4.28"/>
    <col collapsed="false" customWidth="true" hidden="false" outlineLevel="0" max="294" min="294" style="1" width="9.14"/>
    <col collapsed="false" customWidth="true" hidden="false" outlineLevel="0" max="295" min="295" style="1" width="4.28"/>
    <col collapsed="false" customWidth="true" hidden="false" outlineLevel="0" max="296" min="296" style="1" width="9.14"/>
    <col collapsed="false" customWidth="true" hidden="false" outlineLevel="0" max="297" min="297" style="1" width="4.28"/>
    <col collapsed="false" customWidth="true" hidden="false" outlineLevel="0" max="298" min="298" style="1" width="9.14"/>
    <col collapsed="false" customWidth="true" hidden="false" outlineLevel="0" max="299" min="299" style="1" width="4.28"/>
    <col collapsed="false" customWidth="true" hidden="false" outlineLevel="0" max="300" min="300" style="1" width="9.57"/>
    <col collapsed="false" customWidth="true" hidden="false" outlineLevel="0" max="301" min="301" style="1" width="4.28"/>
    <col collapsed="false" customWidth="true" hidden="false" outlineLevel="0" max="302" min="302" style="1" width="9.57"/>
    <col collapsed="false" customWidth="true" hidden="false" outlineLevel="0" max="303" min="303" style="1" width="4.28"/>
    <col collapsed="false" customWidth="true" hidden="false" outlineLevel="0" max="304" min="304" style="1" width="9.14"/>
    <col collapsed="false" customWidth="true" hidden="false" outlineLevel="0" max="305" min="305" style="1" width="4.28"/>
    <col collapsed="false" customWidth="true" hidden="false" outlineLevel="0" max="306" min="306" style="1" width="9.14"/>
    <col collapsed="false" customWidth="true" hidden="false" outlineLevel="0" max="307" min="307" style="1" width="4.28"/>
    <col collapsed="false" customWidth="true" hidden="false" outlineLevel="0" max="308" min="308" style="1" width="9.14"/>
    <col collapsed="false" customWidth="true" hidden="false" outlineLevel="0" max="309" min="309" style="1" width="4.28"/>
    <col collapsed="false" customWidth="true" hidden="false" outlineLevel="0" max="310" min="310" style="1" width="9.14"/>
    <col collapsed="false" customWidth="true" hidden="false" outlineLevel="0" max="311" min="311" style="1" width="4.28"/>
    <col collapsed="false" customWidth="true" hidden="false" outlineLevel="0" max="312" min="312" style="1" width="9.14"/>
    <col collapsed="false" customWidth="true" hidden="false" outlineLevel="0" max="313" min="313" style="1" width="4.28"/>
    <col collapsed="false" customWidth="true" hidden="false" outlineLevel="0" max="314" min="314" style="1" width="9.14"/>
    <col collapsed="false" customWidth="true" hidden="false" outlineLevel="0" max="315" min="315" style="1" width="4.28"/>
    <col collapsed="false" customWidth="true" hidden="false" outlineLevel="0" max="316" min="316" style="1" width="9.57"/>
    <col collapsed="false" customWidth="true" hidden="false" outlineLevel="0" max="317" min="317" style="1" width="4.28"/>
    <col collapsed="false" customWidth="true" hidden="false" outlineLevel="0" max="318" min="318" style="1" width="9.57"/>
    <col collapsed="false" customWidth="true" hidden="false" outlineLevel="0" max="319" min="319" style="1" width="4.28"/>
    <col collapsed="false" customWidth="true" hidden="false" outlineLevel="0" max="320" min="320" style="1" width="13.71"/>
    <col collapsed="false" customWidth="true" hidden="false" outlineLevel="0" max="321" min="321" style="1" width="4.14"/>
    <col collapsed="false" customWidth="true" hidden="false" outlineLevel="0" max="322" min="322" style="1" width="14.71"/>
    <col collapsed="false" customWidth="true" hidden="false" outlineLevel="0" max="323" min="323" style="1" width="4.14"/>
    <col collapsed="false" customWidth="true" hidden="false" outlineLevel="0" max="324" min="324" style="1" width="9.14"/>
    <col collapsed="false" customWidth="true" hidden="false" outlineLevel="0" max="325" min="325" style="1" width="4.14"/>
    <col collapsed="false" customWidth="true" hidden="false" outlineLevel="0" max="1025" min="326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.75" hidden="false" customHeight="false" outlineLevel="0" collapsed="false"/>
    <row r="4" s="2" customFormat="true" ht="18.75" hidden="false" customHeight="false" outlineLevel="0" collapsed="false">
      <c r="C4" s="3" t="s">
        <v>4</v>
      </c>
      <c r="D4" s="4" t="s">
        <v>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 t="s">
        <v>2</v>
      </c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</row>
    <row r="5" s="2" customFormat="true" ht="19.5" hidden="false" customHeight="false" outlineLevel="0" collapsed="false">
      <c r="C5" s="3"/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 t="s">
        <v>6</v>
      </c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</row>
    <row r="6" s="2" customFormat="true" ht="18.75" hidden="false" customHeight="true" outlineLevel="0" collapsed="false">
      <c r="C6" s="3" t="s">
        <v>7</v>
      </c>
      <c r="D6" s="6" t="s">
        <v>0</v>
      </c>
      <c r="E6" s="6"/>
      <c r="F6" s="6"/>
      <c r="G6" s="6"/>
      <c r="H6" s="6"/>
      <c r="I6" s="6"/>
      <c r="J6" s="6"/>
      <c r="K6" s="6"/>
      <c r="L6" s="6"/>
      <c r="M6" s="6"/>
      <c r="N6" s="6"/>
      <c r="O6" s="7" t="s">
        <v>2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8" t="s">
        <v>0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9" t="s">
        <v>2</v>
      </c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10" t="s">
        <v>0</v>
      </c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2" t="s">
        <v>2</v>
      </c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3" t="s">
        <v>0</v>
      </c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4" t="s">
        <v>2</v>
      </c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</row>
    <row r="7" s="2" customFormat="true" ht="19.5" hidden="false" customHeight="true" outlineLevel="0" collapsed="false">
      <c r="C7" s="3"/>
      <c r="D7" s="15" t="s">
        <v>8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6" t="s">
        <v>6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7" t="s">
        <v>9</v>
      </c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8" t="s">
        <v>10</v>
      </c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9" t="s">
        <v>11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1" t="s">
        <v>10</v>
      </c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2" t="s">
        <v>8</v>
      </c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3" t="s">
        <v>12</v>
      </c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</row>
    <row r="8" s="2" customFormat="true" ht="19.5" hidden="false" customHeight="false" outlineLevel="0" collapsed="false">
      <c r="A8" s="24" t="n">
        <v>4</v>
      </c>
      <c r="B8" s="25" t="n">
        <v>3</v>
      </c>
      <c r="C8" s="26" t="s">
        <v>13</v>
      </c>
      <c r="D8" s="27" t="s">
        <v>0</v>
      </c>
      <c r="E8" s="27"/>
      <c r="F8" s="27"/>
      <c r="G8" s="27"/>
      <c r="H8" s="27"/>
      <c r="I8" s="28" t="s">
        <v>2</v>
      </c>
      <c r="J8" s="28"/>
      <c r="K8" s="28"/>
      <c r="L8" s="28"/>
      <c r="M8" s="28"/>
      <c r="N8" s="29" t="s">
        <v>0</v>
      </c>
      <c r="O8" s="29"/>
      <c r="P8" s="29"/>
      <c r="Q8" s="29"/>
      <c r="R8" s="29"/>
      <c r="S8" s="29"/>
      <c r="T8" s="29"/>
      <c r="U8" s="29"/>
      <c r="V8" s="30" t="s">
        <v>2</v>
      </c>
      <c r="W8" s="30"/>
      <c r="X8" s="30"/>
      <c r="Y8" s="30"/>
      <c r="Z8" s="30"/>
      <c r="AA8" s="30"/>
      <c r="AB8" s="30"/>
      <c r="AC8" s="30"/>
      <c r="AD8" s="30"/>
      <c r="AE8" s="30"/>
      <c r="AF8" s="31" t="s">
        <v>0</v>
      </c>
      <c r="AG8" s="31"/>
      <c r="AH8" s="31"/>
      <c r="AI8" s="31"/>
      <c r="AJ8" s="31"/>
      <c r="AK8" s="31"/>
      <c r="AL8" s="31"/>
      <c r="AM8" s="31"/>
      <c r="AN8" s="31"/>
      <c r="AO8" s="31"/>
      <c r="AP8" s="32" t="s">
        <v>2</v>
      </c>
      <c r="AQ8" s="32"/>
      <c r="AR8" s="32"/>
      <c r="AS8" s="32"/>
      <c r="AT8" s="32"/>
      <c r="AU8" s="32"/>
      <c r="AV8" s="24" t="s">
        <v>0</v>
      </c>
      <c r="AW8" s="24"/>
      <c r="AX8" s="24"/>
      <c r="AY8" s="24"/>
      <c r="AZ8" s="33" t="s">
        <v>2</v>
      </c>
      <c r="BA8" s="33"/>
      <c r="BB8" s="33"/>
      <c r="BC8" s="33"/>
      <c r="BD8" s="33"/>
      <c r="BE8" s="33"/>
      <c r="BF8" s="34" t="s">
        <v>0</v>
      </c>
      <c r="BG8" s="34"/>
      <c r="BH8" s="34"/>
      <c r="BI8" s="35" t="s">
        <v>2</v>
      </c>
      <c r="BJ8" s="35"/>
      <c r="BK8" s="35"/>
      <c r="BL8" s="36" t="s">
        <v>0</v>
      </c>
      <c r="BM8" s="36"/>
      <c r="BN8" s="36"/>
      <c r="BO8" s="36"/>
      <c r="BP8" s="36"/>
      <c r="BQ8" s="36"/>
      <c r="BR8" s="37" t="s">
        <v>2</v>
      </c>
      <c r="BS8" s="37"/>
      <c r="BT8" s="37"/>
      <c r="BU8" s="37"/>
      <c r="BV8" s="37"/>
      <c r="BW8" s="37"/>
      <c r="BX8" s="38" t="s">
        <v>0</v>
      </c>
      <c r="BY8" s="38"/>
      <c r="BZ8" s="38"/>
      <c r="CA8" s="38"/>
      <c r="CB8" s="38"/>
      <c r="CC8" s="39" t="s">
        <v>2</v>
      </c>
      <c r="CD8" s="39"/>
      <c r="CE8" s="39"/>
      <c r="CF8" s="39"/>
      <c r="CG8" s="39"/>
      <c r="CH8" s="40" t="s">
        <v>0</v>
      </c>
      <c r="CI8" s="40"/>
      <c r="CJ8" s="40"/>
      <c r="CK8" s="40"/>
      <c r="CL8" s="12" t="s">
        <v>2</v>
      </c>
      <c r="CM8" s="12"/>
      <c r="CN8" s="12"/>
      <c r="CO8" s="12"/>
      <c r="CP8" s="41" t="s">
        <v>0</v>
      </c>
      <c r="CQ8" s="41"/>
      <c r="CR8" s="41"/>
      <c r="CS8" s="41"/>
      <c r="CT8" s="42" t="s">
        <v>2</v>
      </c>
      <c r="CU8" s="42"/>
      <c r="CV8" s="42"/>
      <c r="CW8" s="42"/>
      <c r="CX8" s="43" t="s">
        <v>0</v>
      </c>
      <c r="CY8" s="44"/>
      <c r="CZ8" s="44"/>
      <c r="DA8" s="44"/>
      <c r="DB8" s="44"/>
      <c r="DC8" s="44"/>
      <c r="DD8" s="44"/>
      <c r="DE8" s="45" t="s">
        <v>2</v>
      </c>
      <c r="DF8" s="46" t="s">
        <v>0</v>
      </c>
      <c r="DG8" s="46"/>
      <c r="DH8" s="46"/>
      <c r="DI8" s="46"/>
      <c r="DJ8" s="46"/>
      <c r="DK8" s="46"/>
      <c r="DL8" s="46"/>
      <c r="DM8" s="46"/>
      <c r="DN8" s="46"/>
      <c r="DO8" s="47" t="s">
        <v>2</v>
      </c>
      <c r="DP8" s="47"/>
      <c r="DQ8" s="47"/>
      <c r="DR8" s="47"/>
      <c r="DS8" s="47"/>
      <c r="DT8" s="47"/>
      <c r="DU8" s="47"/>
      <c r="DV8" s="47"/>
      <c r="DW8" s="47"/>
      <c r="DX8" s="40" t="s">
        <v>0</v>
      </c>
      <c r="DY8" s="40"/>
      <c r="DZ8" s="40"/>
      <c r="EA8" s="40"/>
      <c r="EB8" s="40"/>
      <c r="EC8" s="40"/>
      <c r="ED8" s="40"/>
      <c r="EE8" s="40"/>
      <c r="EF8" s="40"/>
      <c r="EG8" s="12" t="s">
        <v>2</v>
      </c>
      <c r="EH8" s="12"/>
      <c r="EI8" s="12"/>
      <c r="EJ8" s="12"/>
      <c r="EK8" s="12"/>
      <c r="EL8" s="12"/>
      <c r="EM8" s="12"/>
      <c r="EN8" s="12"/>
      <c r="EO8" s="12"/>
      <c r="EP8" s="41" t="s">
        <v>0</v>
      </c>
      <c r="EQ8" s="41"/>
      <c r="ER8" s="41"/>
      <c r="ES8" s="41"/>
      <c r="ET8" s="41"/>
      <c r="EU8" s="41"/>
      <c r="EV8" s="41"/>
      <c r="EW8" s="41"/>
      <c r="EX8" s="42" t="s">
        <v>2</v>
      </c>
      <c r="EY8" s="42"/>
      <c r="EZ8" s="42"/>
      <c r="FA8" s="42"/>
      <c r="FB8" s="42"/>
      <c r="FC8" s="42"/>
      <c r="FD8" s="42"/>
      <c r="FE8" s="42"/>
      <c r="FF8" s="42"/>
      <c r="FG8" s="42"/>
      <c r="FH8" s="43" t="s">
        <v>0</v>
      </c>
      <c r="FI8" s="43"/>
      <c r="FJ8" s="43"/>
      <c r="FK8" s="43"/>
      <c r="FL8" s="43"/>
      <c r="FM8" s="43"/>
      <c r="FN8" s="43"/>
      <c r="FO8" s="43"/>
      <c r="FP8" s="45" t="s">
        <v>2</v>
      </c>
      <c r="FQ8" s="45"/>
      <c r="FR8" s="45"/>
      <c r="FS8" s="45"/>
      <c r="FT8" s="45"/>
      <c r="FU8" s="45"/>
      <c r="FV8" s="45"/>
      <c r="FW8" s="45"/>
      <c r="FX8" s="46" t="s">
        <v>0</v>
      </c>
      <c r="FY8" s="46"/>
      <c r="FZ8" s="46"/>
      <c r="GA8" s="46"/>
      <c r="GB8" s="46"/>
      <c r="GC8" s="46"/>
      <c r="GD8" s="46"/>
      <c r="GE8" s="47" t="s">
        <v>2</v>
      </c>
      <c r="GF8" s="47"/>
      <c r="GG8" s="47"/>
      <c r="GH8" s="47"/>
      <c r="GI8" s="47"/>
      <c r="GJ8" s="47"/>
      <c r="GK8" s="47"/>
      <c r="GL8" s="47"/>
      <c r="GM8" s="47"/>
      <c r="GN8" s="40" t="s">
        <v>0</v>
      </c>
      <c r="GO8" s="40"/>
      <c r="GP8" s="40"/>
      <c r="GQ8" s="40"/>
      <c r="GR8" s="40"/>
      <c r="GS8" s="40"/>
      <c r="GT8" s="40"/>
      <c r="GU8" s="40"/>
      <c r="GV8" s="12" t="s">
        <v>2</v>
      </c>
      <c r="GW8" s="12"/>
      <c r="GX8" s="12"/>
      <c r="GY8" s="12"/>
      <c r="GZ8" s="12"/>
      <c r="HA8" s="12"/>
      <c r="HB8" s="12"/>
      <c r="HC8" s="12"/>
      <c r="HD8" s="48" t="s">
        <v>0</v>
      </c>
      <c r="HE8" s="49"/>
      <c r="HF8" s="49"/>
      <c r="HG8" s="49"/>
      <c r="HH8" s="49"/>
      <c r="HI8" s="14" t="s">
        <v>2</v>
      </c>
      <c r="HJ8" s="50" t="s">
        <v>0</v>
      </c>
      <c r="HK8" s="50"/>
      <c r="HL8" s="50"/>
      <c r="HM8" s="50"/>
      <c r="HN8" s="51" t="s">
        <v>2</v>
      </c>
      <c r="HO8" s="51"/>
      <c r="HP8" s="51"/>
      <c r="HQ8" s="51"/>
      <c r="HR8" s="52" t="s">
        <v>0</v>
      </c>
      <c r="HS8" s="53"/>
      <c r="HT8" s="53"/>
      <c r="HU8" s="53"/>
      <c r="HV8" s="53"/>
      <c r="HW8" s="53"/>
      <c r="HX8" s="53"/>
      <c r="HY8" s="54" t="s">
        <v>2</v>
      </c>
      <c r="HZ8" s="55" t="s">
        <v>0</v>
      </c>
      <c r="IA8" s="55"/>
      <c r="IB8" s="55"/>
      <c r="IC8" s="55"/>
      <c r="ID8" s="55"/>
      <c r="IE8" s="55"/>
      <c r="IF8" s="55"/>
      <c r="IG8" s="55"/>
      <c r="IH8" s="56" t="s">
        <v>2</v>
      </c>
      <c r="II8" s="56"/>
      <c r="IJ8" s="56"/>
      <c r="IK8" s="56"/>
      <c r="IL8" s="56"/>
      <c r="IM8" s="56"/>
      <c r="IN8" s="56"/>
      <c r="IO8" s="56"/>
      <c r="IP8" s="56"/>
      <c r="IQ8" s="56"/>
      <c r="IR8" s="48" t="s">
        <v>0</v>
      </c>
      <c r="IS8" s="48"/>
      <c r="IT8" s="48"/>
      <c r="IU8" s="48"/>
      <c r="IV8" s="48"/>
      <c r="IW8" s="48"/>
      <c r="IX8" s="48"/>
      <c r="IY8" s="48"/>
      <c r="IZ8" s="48"/>
      <c r="JA8" s="14" t="s">
        <v>2</v>
      </c>
      <c r="JB8" s="14"/>
      <c r="JC8" s="14"/>
      <c r="JD8" s="14"/>
      <c r="JE8" s="14"/>
      <c r="JF8" s="14"/>
      <c r="JG8" s="14"/>
      <c r="JH8" s="14"/>
      <c r="JI8" s="14"/>
      <c r="JJ8" s="50" t="s">
        <v>0</v>
      </c>
      <c r="JK8" s="50"/>
      <c r="JL8" s="50"/>
      <c r="JM8" s="50"/>
      <c r="JN8" s="50"/>
      <c r="JO8" s="50"/>
      <c r="JP8" s="50"/>
      <c r="JQ8" s="50"/>
      <c r="JR8" s="50"/>
      <c r="JS8" s="51" t="s">
        <v>2</v>
      </c>
      <c r="JT8" s="51"/>
      <c r="JU8" s="51"/>
      <c r="JV8" s="51"/>
      <c r="JW8" s="51"/>
      <c r="JX8" s="51"/>
      <c r="JY8" s="51"/>
      <c r="JZ8" s="51"/>
      <c r="KA8" s="51"/>
      <c r="KB8" s="52" t="s">
        <v>0</v>
      </c>
      <c r="KC8" s="52"/>
      <c r="KD8" s="52"/>
      <c r="KE8" s="52"/>
      <c r="KF8" s="52"/>
      <c r="KG8" s="52"/>
      <c r="KH8" s="52"/>
      <c r="KI8" s="52"/>
      <c r="KJ8" s="54" t="s">
        <v>2</v>
      </c>
      <c r="KK8" s="54"/>
      <c r="KL8" s="54"/>
      <c r="KM8" s="54"/>
      <c r="KN8" s="54"/>
      <c r="KO8" s="54"/>
      <c r="KP8" s="54"/>
      <c r="KQ8" s="54"/>
      <c r="KR8" s="55" t="s">
        <v>0</v>
      </c>
      <c r="KS8" s="55"/>
      <c r="KT8" s="55"/>
      <c r="KU8" s="55"/>
      <c r="KV8" s="55"/>
      <c r="KW8" s="55"/>
      <c r="KX8" s="55"/>
      <c r="KY8" s="55"/>
      <c r="KZ8" s="56" t="s">
        <v>2</v>
      </c>
      <c r="LA8" s="56"/>
      <c r="LB8" s="56"/>
      <c r="LC8" s="56"/>
      <c r="LD8" s="56"/>
      <c r="LE8" s="56"/>
      <c r="LF8" s="56"/>
      <c r="LG8" s="56"/>
    </row>
    <row r="9" s="2" customFormat="true" ht="19.5" hidden="false" customHeight="false" outlineLevel="0" collapsed="false">
      <c r="A9" s="57" t="n">
        <v>8</v>
      </c>
      <c r="B9" s="58" t="n">
        <v>9</v>
      </c>
      <c r="C9" s="26"/>
      <c r="D9" s="59" t="s">
        <v>14</v>
      </c>
      <c r="E9" s="59"/>
      <c r="F9" s="59"/>
      <c r="G9" s="59"/>
      <c r="H9" s="59"/>
      <c r="I9" s="60" t="s">
        <v>10</v>
      </c>
      <c r="J9" s="60"/>
      <c r="K9" s="60"/>
      <c r="L9" s="60"/>
      <c r="M9" s="60"/>
      <c r="N9" s="61" t="s">
        <v>15</v>
      </c>
      <c r="O9" s="61"/>
      <c r="P9" s="61"/>
      <c r="Q9" s="61"/>
      <c r="R9" s="61"/>
      <c r="S9" s="61"/>
      <c r="T9" s="61"/>
      <c r="U9" s="61"/>
      <c r="V9" s="62"/>
      <c r="W9" s="63" t="s">
        <v>10</v>
      </c>
      <c r="X9" s="63"/>
      <c r="Y9" s="63"/>
      <c r="Z9" s="63"/>
      <c r="AA9" s="63"/>
      <c r="AB9" s="63"/>
      <c r="AC9" s="63"/>
      <c r="AD9" s="63"/>
      <c r="AE9" s="63"/>
      <c r="AF9" s="64" t="s">
        <v>8</v>
      </c>
      <c r="AG9" s="64"/>
      <c r="AH9" s="64"/>
      <c r="AI9" s="64"/>
      <c r="AJ9" s="64"/>
      <c r="AK9" s="64"/>
      <c r="AL9" s="64"/>
      <c r="AM9" s="64"/>
      <c r="AN9" s="64"/>
      <c r="AO9" s="64"/>
      <c r="AP9" s="65" t="s">
        <v>10</v>
      </c>
      <c r="AQ9" s="65"/>
      <c r="AR9" s="65"/>
      <c r="AS9" s="65"/>
      <c r="AT9" s="65"/>
      <c r="AU9" s="65"/>
      <c r="AV9" s="66" t="s">
        <v>15</v>
      </c>
      <c r="AW9" s="66"/>
      <c r="AX9" s="66"/>
      <c r="AY9" s="66"/>
      <c r="AZ9" s="67" t="s">
        <v>10</v>
      </c>
      <c r="BA9" s="67"/>
      <c r="BB9" s="67"/>
      <c r="BC9" s="67"/>
      <c r="BD9" s="67"/>
      <c r="BE9" s="67"/>
      <c r="BF9" s="68" t="s">
        <v>8</v>
      </c>
      <c r="BG9" s="68"/>
      <c r="BH9" s="68"/>
      <c r="BI9" s="69" t="s">
        <v>6</v>
      </c>
      <c r="BJ9" s="69"/>
      <c r="BK9" s="69"/>
      <c r="BL9" s="70" t="s">
        <v>8</v>
      </c>
      <c r="BM9" s="70"/>
      <c r="BN9" s="70"/>
      <c r="BO9" s="70"/>
      <c r="BP9" s="70"/>
      <c r="BQ9" s="70"/>
      <c r="BR9" s="71" t="s">
        <v>12</v>
      </c>
      <c r="BS9" s="71"/>
      <c r="BT9" s="71"/>
      <c r="BU9" s="71"/>
      <c r="BV9" s="71"/>
      <c r="BW9" s="71"/>
      <c r="BX9" s="72" t="s">
        <v>9</v>
      </c>
      <c r="BY9" s="72"/>
      <c r="BZ9" s="72"/>
      <c r="CA9" s="72"/>
      <c r="CB9" s="72"/>
      <c r="CC9" s="73" t="s">
        <v>10</v>
      </c>
      <c r="CD9" s="73"/>
      <c r="CE9" s="73"/>
      <c r="CF9" s="73"/>
      <c r="CG9" s="73"/>
      <c r="CH9" s="74" t="s">
        <v>14</v>
      </c>
      <c r="CI9" s="74"/>
      <c r="CJ9" s="74"/>
      <c r="CK9" s="74"/>
      <c r="CL9" s="21" t="s">
        <v>6</v>
      </c>
      <c r="CM9" s="21"/>
      <c r="CN9" s="21"/>
      <c r="CO9" s="21"/>
      <c r="CP9" s="75" t="s">
        <v>14</v>
      </c>
      <c r="CQ9" s="75"/>
      <c r="CR9" s="75"/>
      <c r="CS9" s="75"/>
      <c r="CT9" s="76" t="s">
        <v>16</v>
      </c>
      <c r="CU9" s="76"/>
      <c r="CV9" s="76"/>
      <c r="CW9" s="76"/>
      <c r="CX9" s="77" t="s">
        <v>14</v>
      </c>
      <c r="CY9" s="78"/>
      <c r="CZ9" s="78"/>
      <c r="DA9" s="78"/>
      <c r="DB9" s="78"/>
      <c r="DC9" s="78"/>
      <c r="DD9" s="78"/>
      <c r="DE9" s="79" t="s">
        <v>17</v>
      </c>
      <c r="DF9" s="80" t="s">
        <v>15</v>
      </c>
      <c r="DG9" s="80"/>
      <c r="DH9" s="80"/>
      <c r="DI9" s="80"/>
      <c r="DJ9" s="80"/>
      <c r="DK9" s="80"/>
      <c r="DL9" s="80"/>
      <c r="DM9" s="80"/>
      <c r="DN9" s="80"/>
      <c r="DO9" s="81" t="s">
        <v>16</v>
      </c>
      <c r="DP9" s="81"/>
      <c r="DQ9" s="81"/>
      <c r="DR9" s="81"/>
      <c r="DS9" s="81"/>
      <c r="DT9" s="81"/>
      <c r="DU9" s="81"/>
      <c r="DV9" s="81"/>
      <c r="DW9" s="81"/>
      <c r="DX9" s="74" t="s">
        <v>15</v>
      </c>
      <c r="DY9" s="74"/>
      <c r="DZ9" s="74"/>
      <c r="EA9" s="74"/>
      <c r="EB9" s="74"/>
      <c r="EC9" s="74"/>
      <c r="ED9" s="74"/>
      <c r="EE9" s="74"/>
      <c r="EF9" s="74"/>
      <c r="EG9" s="21" t="s">
        <v>17</v>
      </c>
      <c r="EH9" s="21"/>
      <c r="EI9" s="21"/>
      <c r="EJ9" s="21"/>
      <c r="EK9" s="21"/>
      <c r="EL9" s="21"/>
      <c r="EM9" s="21"/>
      <c r="EN9" s="21"/>
      <c r="EO9" s="21"/>
      <c r="EP9" s="75" t="s">
        <v>15</v>
      </c>
      <c r="EQ9" s="75"/>
      <c r="ER9" s="75"/>
      <c r="ES9" s="75"/>
      <c r="ET9" s="75"/>
      <c r="EU9" s="75"/>
      <c r="EV9" s="75"/>
      <c r="EW9" s="75"/>
      <c r="EX9" s="76" t="s">
        <v>6</v>
      </c>
      <c r="EY9" s="76"/>
      <c r="EZ9" s="76"/>
      <c r="FA9" s="76"/>
      <c r="FB9" s="76"/>
      <c r="FC9" s="76"/>
      <c r="FD9" s="76"/>
      <c r="FE9" s="76"/>
      <c r="FF9" s="76"/>
      <c r="FG9" s="76"/>
      <c r="FH9" s="77" t="s">
        <v>8</v>
      </c>
      <c r="FI9" s="77"/>
      <c r="FJ9" s="77"/>
      <c r="FK9" s="77"/>
      <c r="FL9" s="77"/>
      <c r="FM9" s="77"/>
      <c r="FN9" s="77"/>
      <c r="FO9" s="77"/>
      <c r="FP9" s="79" t="s">
        <v>17</v>
      </c>
      <c r="FQ9" s="79"/>
      <c r="FR9" s="79"/>
      <c r="FS9" s="79"/>
      <c r="FT9" s="79"/>
      <c r="FU9" s="79"/>
      <c r="FV9" s="79"/>
      <c r="FW9" s="79"/>
      <c r="FX9" s="80" t="s">
        <v>8</v>
      </c>
      <c r="FY9" s="80"/>
      <c r="FZ9" s="80"/>
      <c r="GA9" s="80"/>
      <c r="GB9" s="80"/>
      <c r="GC9" s="80"/>
      <c r="GD9" s="80"/>
      <c r="GE9" s="81" t="s">
        <v>16</v>
      </c>
      <c r="GF9" s="81"/>
      <c r="GG9" s="81"/>
      <c r="GH9" s="81"/>
      <c r="GI9" s="81"/>
      <c r="GJ9" s="81"/>
      <c r="GK9" s="81"/>
      <c r="GL9" s="81"/>
      <c r="GM9" s="81"/>
      <c r="GN9" s="74" t="s">
        <v>8</v>
      </c>
      <c r="GO9" s="74"/>
      <c r="GP9" s="74"/>
      <c r="GQ9" s="74"/>
      <c r="GR9" s="74"/>
      <c r="GS9" s="74"/>
      <c r="GT9" s="74"/>
      <c r="GU9" s="74"/>
      <c r="GV9" s="21" t="s">
        <v>6</v>
      </c>
      <c r="GW9" s="21"/>
      <c r="GX9" s="21"/>
      <c r="GY9" s="21"/>
      <c r="GZ9" s="21"/>
      <c r="HA9" s="21"/>
      <c r="HB9" s="21"/>
      <c r="HC9" s="21"/>
      <c r="HD9" s="82" t="s">
        <v>14</v>
      </c>
      <c r="HE9" s="83"/>
      <c r="HF9" s="83"/>
      <c r="HG9" s="83"/>
      <c r="HH9" s="83"/>
      <c r="HI9" s="23" t="s">
        <v>6</v>
      </c>
      <c r="HJ9" s="84" t="s">
        <v>14</v>
      </c>
      <c r="HK9" s="84"/>
      <c r="HL9" s="84"/>
      <c r="HM9" s="84"/>
      <c r="HN9" s="85" t="s">
        <v>16</v>
      </c>
      <c r="HO9" s="85"/>
      <c r="HP9" s="85"/>
      <c r="HQ9" s="85"/>
      <c r="HR9" s="86" t="s">
        <v>14</v>
      </c>
      <c r="HS9" s="87"/>
      <c r="HT9" s="87"/>
      <c r="HU9" s="87"/>
      <c r="HV9" s="87"/>
      <c r="HW9" s="87"/>
      <c r="HX9" s="87"/>
      <c r="HY9" s="88" t="s">
        <v>17</v>
      </c>
      <c r="HZ9" s="89" t="s">
        <v>15</v>
      </c>
      <c r="IA9" s="89"/>
      <c r="IB9" s="89"/>
      <c r="IC9" s="89"/>
      <c r="ID9" s="89"/>
      <c r="IE9" s="89"/>
      <c r="IF9" s="89"/>
      <c r="IG9" s="89"/>
      <c r="IH9" s="90" t="s">
        <v>16</v>
      </c>
      <c r="II9" s="90"/>
      <c r="IJ9" s="90"/>
      <c r="IK9" s="90"/>
      <c r="IL9" s="90"/>
      <c r="IM9" s="90"/>
      <c r="IN9" s="90"/>
      <c r="IO9" s="90"/>
      <c r="IP9" s="90"/>
      <c r="IQ9" s="90"/>
      <c r="IR9" s="82" t="s">
        <v>15</v>
      </c>
      <c r="IS9" s="82"/>
      <c r="IT9" s="82"/>
      <c r="IU9" s="82"/>
      <c r="IV9" s="82"/>
      <c r="IW9" s="82"/>
      <c r="IX9" s="82"/>
      <c r="IY9" s="82"/>
      <c r="IZ9" s="82"/>
      <c r="JA9" s="23" t="s">
        <v>17</v>
      </c>
      <c r="JB9" s="23"/>
      <c r="JC9" s="23"/>
      <c r="JD9" s="23"/>
      <c r="JE9" s="23"/>
      <c r="JF9" s="23"/>
      <c r="JG9" s="23"/>
      <c r="JH9" s="23"/>
      <c r="JI9" s="23"/>
      <c r="JJ9" s="84" t="s">
        <v>15</v>
      </c>
      <c r="JK9" s="84"/>
      <c r="JL9" s="84"/>
      <c r="JM9" s="84"/>
      <c r="JN9" s="84"/>
      <c r="JO9" s="84"/>
      <c r="JP9" s="84"/>
      <c r="JQ9" s="84"/>
      <c r="JR9" s="84"/>
      <c r="JS9" s="85" t="s">
        <v>6</v>
      </c>
      <c r="JT9" s="85"/>
      <c r="JU9" s="85"/>
      <c r="JV9" s="85"/>
      <c r="JW9" s="85"/>
      <c r="JX9" s="85"/>
      <c r="JY9" s="85"/>
      <c r="JZ9" s="85"/>
      <c r="KA9" s="85"/>
      <c r="KB9" s="86" t="s">
        <v>8</v>
      </c>
      <c r="KC9" s="86"/>
      <c r="KD9" s="86"/>
      <c r="KE9" s="86"/>
      <c r="KF9" s="86"/>
      <c r="KG9" s="86"/>
      <c r="KH9" s="86"/>
      <c r="KI9" s="86"/>
      <c r="KJ9" s="88" t="s">
        <v>17</v>
      </c>
      <c r="KK9" s="88"/>
      <c r="KL9" s="88"/>
      <c r="KM9" s="88"/>
      <c r="KN9" s="88"/>
      <c r="KO9" s="88"/>
      <c r="KP9" s="88"/>
      <c r="KQ9" s="88"/>
      <c r="KR9" s="89" t="s">
        <v>8</v>
      </c>
      <c r="KS9" s="89"/>
      <c r="KT9" s="89"/>
      <c r="KU9" s="89"/>
      <c r="KV9" s="89"/>
      <c r="KW9" s="89"/>
      <c r="KX9" s="89"/>
      <c r="KY9" s="89"/>
      <c r="KZ9" s="90" t="s">
        <v>16</v>
      </c>
      <c r="LA9" s="90"/>
      <c r="LB9" s="90"/>
      <c r="LC9" s="90"/>
      <c r="LD9" s="90"/>
      <c r="LE9" s="90"/>
      <c r="LF9" s="90"/>
      <c r="LG9" s="90"/>
    </row>
    <row r="10" s="91" customFormat="true" ht="32.25" hidden="true" customHeight="true" outlineLevel="0" collapsed="false">
      <c r="C10" s="3" t="s">
        <v>18</v>
      </c>
      <c r="D10" s="92" t="s">
        <v>0</v>
      </c>
      <c r="E10" s="93" t="s">
        <v>2</v>
      </c>
      <c r="F10" s="92" t="s">
        <v>0</v>
      </c>
      <c r="G10" s="93" t="s">
        <v>2</v>
      </c>
      <c r="H10" s="92" t="s">
        <v>0</v>
      </c>
      <c r="I10" s="93" t="s">
        <v>2</v>
      </c>
      <c r="J10" s="92" t="s">
        <v>0</v>
      </c>
      <c r="K10" s="93" t="s">
        <v>2</v>
      </c>
      <c r="L10" s="92" t="s">
        <v>0</v>
      </c>
      <c r="M10" s="93" t="s">
        <v>2</v>
      </c>
      <c r="N10" s="94" t="s">
        <v>0</v>
      </c>
      <c r="O10" s="95" t="s">
        <v>2</v>
      </c>
      <c r="P10" s="94" t="s">
        <v>0</v>
      </c>
      <c r="Q10" s="95" t="s">
        <v>2</v>
      </c>
      <c r="R10" s="94" t="s">
        <v>0</v>
      </c>
      <c r="S10" s="95" t="s">
        <v>2</v>
      </c>
      <c r="T10" s="94" t="s">
        <v>0</v>
      </c>
      <c r="U10" s="95" t="s">
        <v>2</v>
      </c>
      <c r="V10" s="94" t="s">
        <v>0</v>
      </c>
      <c r="W10" s="95" t="s">
        <v>2</v>
      </c>
      <c r="X10" s="94" t="s">
        <v>0</v>
      </c>
      <c r="Y10" s="95" t="s">
        <v>2</v>
      </c>
      <c r="Z10" s="94" t="s">
        <v>0</v>
      </c>
      <c r="AA10" s="95" t="s">
        <v>2</v>
      </c>
      <c r="AB10" s="94" t="s">
        <v>0</v>
      </c>
      <c r="AC10" s="95" t="s">
        <v>2</v>
      </c>
      <c r="AD10" s="94" t="s">
        <v>0</v>
      </c>
      <c r="AE10" s="95" t="s">
        <v>2</v>
      </c>
      <c r="AF10" s="96" t="s">
        <v>0</v>
      </c>
      <c r="AG10" s="97" t="s">
        <v>2</v>
      </c>
      <c r="AH10" s="96" t="s">
        <v>0</v>
      </c>
      <c r="AI10" s="97" t="s">
        <v>2</v>
      </c>
      <c r="AJ10" s="96" t="s">
        <v>0</v>
      </c>
      <c r="AK10" s="97" t="s">
        <v>2</v>
      </c>
      <c r="AL10" s="96" t="s">
        <v>0</v>
      </c>
      <c r="AM10" s="97" t="s">
        <v>2</v>
      </c>
      <c r="AN10" s="96" t="s">
        <v>0</v>
      </c>
      <c r="AO10" s="97" t="s">
        <v>2</v>
      </c>
      <c r="AP10" s="96" t="s">
        <v>0</v>
      </c>
      <c r="AQ10" s="97" t="s">
        <v>2</v>
      </c>
      <c r="AR10" s="96" t="s">
        <v>0</v>
      </c>
      <c r="AS10" s="97" t="s">
        <v>2</v>
      </c>
      <c r="AT10" s="96" t="s">
        <v>0</v>
      </c>
      <c r="AU10" s="97" t="s">
        <v>2</v>
      </c>
      <c r="AV10" s="98" t="s">
        <v>0</v>
      </c>
      <c r="AW10" s="99" t="s">
        <v>2</v>
      </c>
      <c r="AX10" s="98" t="s">
        <v>0</v>
      </c>
      <c r="AY10" s="99" t="s">
        <v>2</v>
      </c>
      <c r="AZ10" s="98" t="s">
        <v>0</v>
      </c>
      <c r="BA10" s="99" t="s">
        <v>2</v>
      </c>
      <c r="BB10" s="98" t="s">
        <v>0</v>
      </c>
      <c r="BC10" s="99" t="s">
        <v>2</v>
      </c>
      <c r="BD10" s="98" t="s">
        <v>0</v>
      </c>
      <c r="BE10" s="99" t="s">
        <v>2</v>
      </c>
      <c r="BF10" s="100" t="s">
        <v>0</v>
      </c>
      <c r="BG10" s="101" t="s">
        <v>2</v>
      </c>
      <c r="BH10" s="100" t="s">
        <v>0</v>
      </c>
      <c r="BI10" s="101" t="s">
        <v>2</v>
      </c>
      <c r="BJ10" s="100" t="s">
        <v>0</v>
      </c>
      <c r="BK10" s="101" t="s">
        <v>2</v>
      </c>
      <c r="BL10" s="102" t="s">
        <v>0</v>
      </c>
      <c r="BM10" s="103" t="s">
        <v>2</v>
      </c>
      <c r="BN10" s="102" t="s">
        <v>0</v>
      </c>
      <c r="BO10" s="103" t="s">
        <v>2</v>
      </c>
      <c r="BP10" s="102" t="s">
        <v>0</v>
      </c>
      <c r="BQ10" s="103" t="s">
        <v>2</v>
      </c>
      <c r="BR10" s="102" t="s">
        <v>0</v>
      </c>
      <c r="BS10" s="103" t="s">
        <v>2</v>
      </c>
      <c r="BT10" s="102" t="s">
        <v>0</v>
      </c>
      <c r="BU10" s="103" t="s">
        <v>2</v>
      </c>
      <c r="BV10" s="102" t="s">
        <v>0</v>
      </c>
      <c r="BW10" s="103" t="s">
        <v>2</v>
      </c>
      <c r="BX10" s="104" t="s">
        <v>0</v>
      </c>
      <c r="BY10" s="105" t="s">
        <v>2</v>
      </c>
      <c r="BZ10" s="104" t="s">
        <v>0</v>
      </c>
      <c r="CA10" s="105" t="s">
        <v>2</v>
      </c>
      <c r="CB10" s="104" t="s">
        <v>0</v>
      </c>
      <c r="CC10" s="105" t="s">
        <v>2</v>
      </c>
      <c r="CD10" s="104" t="s">
        <v>0</v>
      </c>
      <c r="CE10" s="105" t="s">
        <v>2</v>
      </c>
      <c r="CF10" s="104" t="s">
        <v>0</v>
      </c>
      <c r="CG10" s="105" t="s">
        <v>2</v>
      </c>
      <c r="CH10" s="106" t="s">
        <v>0</v>
      </c>
      <c r="CI10" s="107" t="s">
        <v>2</v>
      </c>
      <c r="CJ10" s="106" t="s">
        <v>0</v>
      </c>
      <c r="CK10" s="107" t="s">
        <v>2</v>
      </c>
      <c r="CL10" s="106" t="s">
        <v>0</v>
      </c>
      <c r="CM10" s="107" t="s">
        <v>2</v>
      </c>
      <c r="CN10" s="106" t="s">
        <v>0</v>
      </c>
      <c r="CO10" s="107" t="s">
        <v>2</v>
      </c>
      <c r="CP10" s="108" t="s">
        <v>0</v>
      </c>
      <c r="CQ10" s="109" t="s">
        <v>2</v>
      </c>
      <c r="CR10" s="108" t="s">
        <v>0</v>
      </c>
      <c r="CS10" s="109" t="s">
        <v>2</v>
      </c>
      <c r="CT10" s="108" t="s">
        <v>0</v>
      </c>
      <c r="CU10" s="109" t="s">
        <v>2</v>
      </c>
      <c r="CV10" s="108" t="s">
        <v>0</v>
      </c>
      <c r="CW10" s="109" t="s">
        <v>2</v>
      </c>
      <c r="CX10" s="110" t="s">
        <v>0</v>
      </c>
      <c r="CY10" s="111" t="s">
        <v>2</v>
      </c>
      <c r="CZ10" s="110" t="s">
        <v>0</v>
      </c>
      <c r="DA10" s="111" t="s">
        <v>2</v>
      </c>
      <c r="DB10" s="110" t="s">
        <v>0</v>
      </c>
      <c r="DC10" s="111" t="s">
        <v>2</v>
      </c>
      <c r="DD10" s="110" t="s">
        <v>0</v>
      </c>
      <c r="DE10" s="111" t="s">
        <v>2</v>
      </c>
      <c r="DF10" s="112" t="s">
        <v>0</v>
      </c>
      <c r="DG10" s="113" t="s">
        <v>2</v>
      </c>
      <c r="DH10" s="112" t="s">
        <v>0</v>
      </c>
      <c r="DI10" s="113" t="s">
        <v>2</v>
      </c>
      <c r="DJ10" s="112" t="s">
        <v>0</v>
      </c>
      <c r="DK10" s="113" t="s">
        <v>2</v>
      </c>
      <c r="DL10" s="112" t="s">
        <v>0</v>
      </c>
      <c r="DM10" s="113" t="s">
        <v>2</v>
      </c>
      <c r="DN10" s="112" t="s">
        <v>0</v>
      </c>
      <c r="DO10" s="113" t="s">
        <v>2</v>
      </c>
      <c r="DP10" s="112" t="s">
        <v>0</v>
      </c>
      <c r="DQ10" s="113" t="s">
        <v>2</v>
      </c>
      <c r="DR10" s="112" t="s">
        <v>0</v>
      </c>
      <c r="DS10" s="113" t="s">
        <v>2</v>
      </c>
      <c r="DT10" s="112" t="s">
        <v>0</v>
      </c>
      <c r="DU10" s="113" t="s">
        <v>2</v>
      </c>
      <c r="DV10" s="112" t="s">
        <v>0</v>
      </c>
      <c r="DW10" s="113" t="s">
        <v>2</v>
      </c>
      <c r="DX10" s="106" t="s">
        <v>0</v>
      </c>
      <c r="DY10" s="107" t="s">
        <v>2</v>
      </c>
      <c r="DZ10" s="106" t="s">
        <v>0</v>
      </c>
      <c r="EA10" s="107" t="s">
        <v>2</v>
      </c>
      <c r="EB10" s="106" t="s">
        <v>0</v>
      </c>
      <c r="EC10" s="107" t="s">
        <v>2</v>
      </c>
      <c r="ED10" s="106" t="s">
        <v>0</v>
      </c>
      <c r="EE10" s="107" t="s">
        <v>2</v>
      </c>
      <c r="EF10" s="106" t="s">
        <v>0</v>
      </c>
      <c r="EG10" s="107" t="s">
        <v>2</v>
      </c>
      <c r="EH10" s="106" t="s">
        <v>0</v>
      </c>
      <c r="EI10" s="107" t="s">
        <v>2</v>
      </c>
      <c r="EJ10" s="106" t="s">
        <v>0</v>
      </c>
      <c r="EK10" s="107" t="s">
        <v>2</v>
      </c>
      <c r="EL10" s="106" t="s">
        <v>0</v>
      </c>
      <c r="EM10" s="107" t="s">
        <v>2</v>
      </c>
      <c r="EN10" s="106" t="s">
        <v>0</v>
      </c>
      <c r="EO10" s="107" t="s">
        <v>2</v>
      </c>
      <c r="EP10" s="108" t="s">
        <v>0</v>
      </c>
      <c r="EQ10" s="109" t="s">
        <v>2</v>
      </c>
      <c r="ER10" s="108" t="s">
        <v>0</v>
      </c>
      <c r="ES10" s="109" t="s">
        <v>2</v>
      </c>
      <c r="ET10" s="108" t="s">
        <v>0</v>
      </c>
      <c r="EU10" s="109" t="s">
        <v>2</v>
      </c>
      <c r="EV10" s="108" t="s">
        <v>0</v>
      </c>
      <c r="EW10" s="109" t="s">
        <v>2</v>
      </c>
      <c r="EX10" s="108" t="s">
        <v>0</v>
      </c>
      <c r="EY10" s="109" t="s">
        <v>2</v>
      </c>
      <c r="EZ10" s="108" t="s">
        <v>0</v>
      </c>
      <c r="FA10" s="109" t="s">
        <v>2</v>
      </c>
      <c r="FB10" s="108" t="s">
        <v>0</v>
      </c>
      <c r="FC10" s="109" t="s">
        <v>2</v>
      </c>
      <c r="FD10" s="108" t="s">
        <v>0</v>
      </c>
      <c r="FE10" s="109" t="s">
        <v>2</v>
      </c>
      <c r="FF10" s="108" t="s">
        <v>0</v>
      </c>
      <c r="FG10" s="109" t="s">
        <v>2</v>
      </c>
      <c r="FH10" s="110" t="s">
        <v>0</v>
      </c>
      <c r="FI10" s="111" t="s">
        <v>2</v>
      </c>
      <c r="FJ10" s="110" t="s">
        <v>0</v>
      </c>
      <c r="FK10" s="111" t="s">
        <v>2</v>
      </c>
      <c r="FL10" s="110" t="s">
        <v>0</v>
      </c>
      <c r="FM10" s="111" t="s">
        <v>2</v>
      </c>
      <c r="FN10" s="110" t="s">
        <v>0</v>
      </c>
      <c r="FO10" s="111" t="s">
        <v>2</v>
      </c>
      <c r="FP10" s="110" t="s">
        <v>0</v>
      </c>
      <c r="FQ10" s="111" t="s">
        <v>2</v>
      </c>
      <c r="FR10" s="110" t="s">
        <v>0</v>
      </c>
      <c r="FS10" s="111" t="s">
        <v>2</v>
      </c>
      <c r="FT10" s="110" t="s">
        <v>0</v>
      </c>
      <c r="FU10" s="111" t="s">
        <v>2</v>
      </c>
      <c r="FV10" s="110" t="s">
        <v>0</v>
      </c>
      <c r="FW10" s="111" t="s">
        <v>2</v>
      </c>
      <c r="FX10" s="112" t="s">
        <v>0</v>
      </c>
      <c r="FY10" s="113" t="s">
        <v>2</v>
      </c>
      <c r="FZ10" s="112" t="s">
        <v>0</v>
      </c>
      <c r="GA10" s="113" t="s">
        <v>2</v>
      </c>
      <c r="GB10" s="112" t="s">
        <v>0</v>
      </c>
      <c r="GC10" s="113" t="s">
        <v>2</v>
      </c>
      <c r="GD10" s="112" t="s">
        <v>0</v>
      </c>
      <c r="GE10" s="113" t="s">
        <v>2</v>
      </c>
      <c r="GF10" s="112" t="s">
        <v>0</v>
      </c>
      <c r="GG10" s="113" t="s">
        <v>2</v>
      </c>
      <c r="GH10" s="112" t="s">
        <v>0</v>
      </c>
      <c r="GI10" s="113" t="s">
        <v>2</v>
      </c>
      <c r="GJ10" s="112" t="s">
        <v>0</v>
      </c>
      <c r="GK10" s="113" t="s">
        <v>2</v>
      </c>
      <c r="GL10" s="112" t="s">
        <v>0</v>
      </c>
      <c r="GM10" s="113" t="s">
        <v>2</v>
      </c>
      <c r="GN10" s="106" t="s">
        <v>0</v>
      </c>
      <c r="GO10" s="107" t="s">
        <v>2</v>
      </c>
      <c r="GP10" s="106" t="s">
        <v>0</v>
      </c>
      <c r="GQ10" s="107" t="s">
        <v>2</v>
      </c>
      <c r="GR10" s="106" t="s">
        <v>0</v>
      </c>
      <c r="GS10" s="107" t="s">
        <v>2</v>
      </c>
      <c r="GT10" s="106" t="s">
        <v>0</v>
      </c>
      <c r="GU10" s="107" t="s">
        <v>2</v>
      </c>
      <c r="GV10" s="106" t="s">
        <v>0</v>
      </c>
      <c r="GW10" s="107" t="s">
        <v>2</v>
      </c>
      <c r="GX10" s="106" t="s">
        <v>0</v>
      </c>
      <c r="GY10" s="107" t="s">
        <v>2</v>
      </c>
      <c r="GZ10" s="106" t="s">
        <v>0</v>
      </c>
      <c r="HA10" s="107" t="s">
        <v>2</v>
      </c>
      <c r="HB10" s="106" t="s">
        <v>0</v>
      </c>
      <c r="HC10" s="107" t="s">
        <v>2</v>
      </c>
      <c r="HD10" s="114" t="s">
        <v>0</v>
      </c>
      <c r="HE10" s="115" t="s">
        <v>2</v>
      </c>
      <c r="HF10" s="114" t="s">
        <v>0</v>
      </c>
      <c r="HG10" s="115" t="s">
        <v>2</v>
      </c>
      <c r="HH10" s="114" t="s">
        <v>0</v>
      </c>
      <c r="HI10" s="115" t="s">
        <v>2</v>
      </c>
      <c r="HJ10" s="116" t="s">
        <v>0</v>
      </c>
      <c r="HK10" s="117" t="s">
        <v>2</v>
      </c>
      <c r="HL10" s="116" t="s">
        <v>0</v>
      </c>
      <c r="HM10" s="117" t="s">
        <v>2</v>
      </c>
      <c r="HN10" s="116" t="s">
        <v>0</v>
      </c>
      <c r="HO10" s="117" t="s">
        <v>2</v>
      </c>
      <c r="HP10" s="116" t="s">
        <v>0</v>
      </c>
      <c r="HQ10" s="117" t="s">
        <v>2</v>
      </c>
      <c r="HR10" s="118" t="s">
        <v>0</v>
      </c>
      <c r="HS10" s="119" t="s">
        <v>2</v>
      </c>
      <c r="HT10" s="118" t="s">
        <v>0</v>
      </c>
      <c r="HU10" s="119" t="s">
        <v>2</v>
      </c>
      <c r="HV10" s="118" t="s">
        <v>0</v>
      </c>
      <c r="HW10" s="119" t="s">
        <v>2</v>
      </c>
      <c r="HX10" s="118" t="s">
        <v>0</v>
      </c>
      <c r="HY10" s="119" t="s">
        <v>2</v>
      </c>
      <c r="HZ10" s="120" t="s">
        <v>0</v>
      </c>
      <c r="IA10" s="121" t="s">
        <v>2</v>
      </c>
      <c r="IB10" s="120" t="s">
        <v>0</v>
      </c>
      <c r="IC10" s="121" t="s">
        <v>2</v>
      </c>
      <c r="ID10" s="120" t="s">
        <v>0</v>
      </c>
      <c r="IE10" s="121" t="s">
        <v>2</v>
      </c>
      <c r="IF10" s="120" t="s">
        <v>0</v>
      </c>
      <c r="IG10" s="121" t="s">
        <v>2</v>
      </c>
      <c r="IH10" s="120" t="s">
        <v>0</v>
      </c>
      <c r="II10" s="121" t="s">
        <v>2</v>
      </c>
      <c r="IJ10" s="120" t="s">
        <v>0</v>
      </c>
      <c r="IK10" s="121" t="s">
        <v>2</v>
      </c>
      <c r="IL10" s="120" t="s">
        <v>0</v>
      </c>
      <c r="IM10" s="121" t="s">
        <v>2</v>
      </c>
      <c r="IN10" s="120" t="s">
        <v>0</v>
      </c>
      <c r="IO10" s="121" t="s">
        <v>2</v>
      </c>
      <c r="IP10" s="120" t="s">
        <v>0</v>
      </c>
      <c r="IQ10" s="121" t="s">
        <v>2</v>
      </c>
      <c r="IR10" s="114" t="s">
        <v>0</v>
      </c>
      <c r="IS10" s="115" t="s">
        <v>2</v>
      </c>
      <c r="IT10" s="114" t="s">
        <v>0</v>
      </c>
      <c r="IU10" s="115" t="s">
        <v>2</v>
      </c>
      <c r="IV10" s="114" t="s">
        <v>0</v>
      </c>
      <c r="IW10" s="115" t="s">
        <v>2</v>
      </c>
      <c r="IX10" s="114" t="s">
        <v>0</v>
      </c>
      <c r="IY10" s="115" t="s">
        <v>2</v>
      </c>
      <c r="IZ10" s="114" t="s">
        <v>0</v>
      </c>
      <c r="JA10" s="115" t="s">
        <v>2</v>
      </c>
      <c r="JB10" s="114" t="s">
        <v>0</v>
      </c>
      <c r="JC10" s="115" t="s">
        <v>2</v>
      </c>
      <c r="JD10" s="114" t="s">
        <v>0</v>
      </c>
      <c r="JE10" s="115" t="s">
        <v>2</v>
      </c>
      <c r="JF10" s="114" t="s">
        <v>0</v>
      </c>
      <c r="JG10" s="115" t="s">
        <v>2</v>
      </c>
      <c r="JH10" s="114" t="s">
        <v>0</v>
      </c>
      <c r="JI10" s="115" t="s">
        <v>2</v>
      </c>
      <c r="JJ10" s="122" t="s">
        <v>0</v>
      </c>
      <c r="JK10" s="123" t="s">
        <v>2</v>
      </c>
      <c r="JL10" s="122" t="s">
        <v>0</v>
      </c>
      <c r="JM10" s="123" t="s">
        <v>2</v>
      </c>
      <c r="JN10" s="122" t="s">
        <v>0</v>
      </c>
      <c r="JO10" s="123" t="s">
        <v>2</v>
      </c>
      <c r="JP10" s="122" t="s">
        <v>0</v>
      </c>
      <c r="JQ10" s="123" t="s">
        <v>2</v>
      </c>
      <c r="JR10" s="122" t="s">
        <v>0</v>
      </c>
      <c r="JS10" s="123" t="s">
        <v>2</v>
      </c>
      <c r="JT10" s="122" t="s">
        <v>0</v>
      </c>
      <c r="JU10" s="123" t="s">
        <v>2</v>
      </c>
      <c r="JV10" s="122" t="s">
        <v>0</v>
      </c>
      <c r="JW10" s="123" t="s">
        <v>2</v>
      </c>
      <c r="JX10" s="122" t="s">
        <v>0</v>
      </c>
      <c r="JY10" s="123" t="s">
        <v>2</v>
      </c>
      <c r="JZ10" s="122" t="s">
        <v>0</v>
      </c>
      <c r="KA10" s="123" t="s">
        <v>2</v>
      </c>
      <c r="KB10" s="118" t="s">
        <v>0</v>
      </c>
      <c r="KC10" s="119" t="s">
        <v>2</v>
      </c>
      <c r="KD10" s="118" t="s">
        <v>0</v>
      </c>
      <c r="KE10" s="119" t="s">
        <v>2</v>
      </c>
      <c r="KF10" s="118" t="s">
        <v>0</v>
      </c>
      <c r="KG10" s="119" t="s">
        <v>2</v>
      </c>
      <c r="KH10" s="118" t="s">
        <v>0</v>
      </c>
      <c r="KI10" s="119" t="s">
        <v>2</v>
      </c>
      <c r="KJ10" s="118" t="s">
        <v>0</v>
      </c>
      <c r="KK10" s="119" t="s">
        <v>2</v>
      </c>
      <c r="KL10" s="118" t="s">
        <v>0</v>
      </c>
      <c r="KM10" s="119" t="s">
        <v>2</v>
      </c>
      <c r="KN10" s="118" t="s">
        <v>0</v>
      </c>
      <c r="KO10" s="119" t="s">
        <v>2</v>
      </c>
      <c r="KP10" s="118" t="s">
        <v>0</v>
      </c>
      <c r="KQ10" s="119" t="s">
        <v>2</v>
      </c>
      <c r="KR10" s="120" t="s">
        <v>0</v>
      </c>
      <c r="KS10" s="121" t="s">
        <v>2</v>
      </c>
      <c r="KT10" s="120" t="s">
        <v>0</v>
      </c>
      <c r="KU10" s="121" t="s">
        <v>2</v>
      </c>
      <c r="KV10" s="120" t="s">
        <v>0</v>
      </c>
      <c r="KW10" s="121" t="s">
        <v>2</v>
      </c>
      <c r="KX10" s="120" t="s">
        <v>0</v>
      </c>
      <c r="KY10" s="121" t="s">
        <v>2</v>
      </c>
      <c r="KZ10" s="120" t="s">
        <v>0</v>
      </c>
      <c r="LA10" s="121" t="s">
        <v>2</v>
      </c>
      <c r="LB10" s="120" t="s">
        <v>0</v>
      </c>
      <c r="LC10" s="121" t="s">
        <v>2</v>
      </c>
      <c r="LD10" s="120" t="s">
        <v>0</v>
      </c>
      <c r="LE10" s="121" t="s">
        <v>2</v>
      </c>
      <c r="LF10" s="120" t="s">
        <v>0</v>
      </c>
      <c r="LG10" s="121" t="s">
        <v>2</v>
      </c>
      <c r="LP10" s="1"/>
      <c r="LQ10" s="1"/>
      <c r="LR10" s="1"/>
      <c r="LS10" s="1"/>
      <c r="LT10" s="1"/>
      <c r="LU10" s="1"/>
      <c r="LV10" s="1"/>
      <c r="LW10" s="1"/>
      <c r="LX10" s="1"/>
      <c r="LY10" s="1"/>
    </row>
    <row r="11" s="91" customFormat="true" ht="32.25" hidden="false" customHeight="true" outlineLevel="0" collapsed="false">
      <c r="B11" s="91" t="n">
        <v>158</v>
      </c>
      <c r="C11" s="3"/>
      <c r="D11" s="124" t="s">
        <v>14</v>
      </c>
      <c r="E11" s="125" t="s">
        <v>10</v>
      </c>
      <c r="F11" s="124" t="s">
        <v>15</v>
      </c>
      <c r="G11" s="125" t="s">
        <v>10</v>
      </c>
      <c r="H11" s="124" t="s">
        <v>15</v>
      </c>
      <c r="I11" s="125" t="s">
        <v>6</v>
      </c>
      <c r="J11" s="124" t="s">
        <v>8</v>
      </c>
      <c r="K11" s="125" t="s">
        <v>6</v>
      </c>
      <c r="L11" s="124" t="s">
        <v>8</v>
      </c>
      <c r="M11" s="125" t="s">
        <v>12</v>
      </c>
      <c r="N11" s="126" t="s">
        <v>14</v>
      </c>
      <c r="O11" s="127" t="s">
        <v>6</v>
      </c>
      <c r="P11" s="126" t="s">
        <v>14</v>
      </c>
      <c r="Q11" s="127" t="s">
        <v>16</v>
      </c>
      <c r="R11" s="126" t="s">
        <v>14</v>
      </c>
      <c r="S11" s="127" t="s">
        <v>17</v>
      </c>
      <c r="T11" s="126" t="s">
        <v>15</v>
      </c>
      <c r="U11" s="127" t="s">
        <v>16</v>
      </c>
      <c r="V11" s="126" t="s">
        <v>15</v>
      </c>
      <c r="W11" s="127" t="s">
        <v>17</v>
      </c>
      <c r="X11" s="126" t="s">
        <v>15</v>
      </c>
      <c r="Y11" s="127" t="s">
        <v>6</v>
      </c>
      <c r="Z11" s="126" t="s">
        <v>8</v>
      </c>
      <c r="AA11" s="127" t="s">
        <v>17</v>
      </c>
      <c r="AB11" s="126" t="s">
        <v>8</v>
      </c>
      <c r="AC11" s="127" t="s">
        <v>16</v>
      </c>
      <c r="AD11" s="126" t="s">
        <v>8</v>
      </c>
      <c r="AE11" s="127" t="s">
        <v>6</v>
      </c>
      <c r="AF11" s="128" t="s">
        <v>14</v>
      </c>
      <c r="AG11" s="129" t="s">
        <v>6</v>
      </c>
      <c r="AH11" s="128" t="s">
        <v>14</v>
      </c>
      <c r="AI11" s="129" t="s">
        <v>16</v>
      </c>
      <c r="AJ11" s="128" t="s">
        <v>14</v>
      </c>
      <c r="AK11" s="129" t="s">
        <v>17</v>
      </c>
      <c r="AL11" s="128" t="s">
        <v>15</v>
      </c>
      <c r="AM11" s="129" t="s">
        <v>16</v>
      </c>
      <c r="AN11" s="128" t="s">
        <v>15</v>
      </c>
      <c r="AO11" s="129" t="s">
        <v>17</v>
      </c>
      <c r="AP11" s="128" t="s">
        <v>15</v>
      </c>
      <c r="AQ11" s="129" t="s">
        <v>6</v>
      </c>
      <c r="AR11" s="128" t="s">
        <v>8</v>
      </c>
      <c r="AS11" s="129" t="s">
        <v>17</v>
      </c>
      <c r="AT11" s="128" t="s">
        <v>8</v>
      </c>
      <c r="AU11" s="129" t="s">
        <v>16</v>
      </c>
      <c r="AV11" s="130" t="s">
        <v>15</v>
      </c>
      <c r="AW11" s="131" t="s">
        <v>10</v>
      </c>
      <c r="AX11" s="130" t="s">
        <v>14</v>
      </c>
      <c r="AY11" s="131" t="s">
        <v>10</v>
      </c>
      <c r="AZ11" s="130" t="s">
        <v>15</v>
      </c>
      <c r="BA11" s="131" t="s">
        <v>6</v>
      </c>
      <c r="BB11" s="130" t="s">
        <v>8</v>
      </c>
      <c r="BC11" s="131" t="s">
        <v>10</v>
      </c>
      <c r="BD11" s="130" t="s">
        <v>8</v>
      </c>
      <c r="BE11" s="131" t="s">
        <v>6</v>
      </c>
      <c r="BF11" s="132" t="s">
        <v>8</v>
      </c>
      <c r="BG11" s="133" t="s">
        <v>12</v>
      </c>
      <c r="BH11" s="134" t="s">
        <v>14</v>
      </c>
      <c r="BI11" s="133" t="s">
        <v>10</v>
      </c>
      <c r="BJ11" s="134" t="s">
        <v>15</v>
      </c>
      <c r="BK11" s="133" t="s">
        <v>10</v>
      </c>
      <c r="BL11" s="135" t="s">
        <v>14</v>
      </c>
      <c r="BM11" s="136" t="s">
        <v>6</v>
      </c>
      <c r="BN11" s="135" t="s">
        <v>14</v>
      </c>
      <c r="BO11" s="136" t="s">
        <v>16</v>
      </c>
      <c r="BP11" s="135" t="s">
        <v>14</v>
      </c>
      <c r="BQ11" s="136" t="s">
        <v>17</v>
      </c>
      <c r="BR11" s="135" t="s">
        <v>15</v>
      </c>
      <c r="BS11" s="136" t="s">
        <v>16</v>
      </c>
      <c r="BT11" s="135" t="s">
        <v>15</v>
      </c>
      <c r="BU11" s="136" t="s">
        <v>17</v>
      </c>
      <c r="BV11" s="135" t="s">
        <v>15</v>
      </c>
      <c r="BW11" s="136" t="s">
        <v>16</v>
      </c>
      <c r="BX11" s="137" t="s">
        <v>15</v>
      </c>
      <c r="BY11" s="138" t="s">
        <v>10</v>
      </c>
      <c r="BZ11" s="137" t="s">
        <v>14</v>
      </c>
      <c r="CA11" s="138" t="s">
        <v>10</v>
      </c>
      <c r="CB11" s="137" t="s">
        <v>15</v>
      </c>
      <c r="CC11" s="138" t="s">
        <v>6</v>
      </c>
      <c r="CD11" s="137" t="s">
        <v>8</v>
      </c>
      <c r="CE11" s="138" t="s">
        <v>10</v>
      </c>
      <c r="CF11" s="137" t="s">
        <v>8</v>
      </c>
      <c r="CG11" s="138" t="s">
        <v>6</v>
      </c>
      <c r="CH11" s="139" t="s">
        <v>15</v>
      </c>
      <c r="CI11" s="140" t="s">
        <v>10</v>
      </c>
      <c r="CJ11" s="139" t="s">
        <v>14</v>
      </c>
      <c r="CK11" s="140" t="s">
        <v>10</v>
      </c>
      <c r="CL11" s="139" t="s">
        <v>8</v>
      </c>
      <c r="CM11" s="140" t="s">
        <v>12</v>
      </c>
      <c r="CN11" s="139" t="s">
        <v>8</v>
      </c>
      <c r="CO11" s="140" t="s">
        <v>6</v>
      </c>
      <c r="CP11" s="141" t="s">
        <v>15</v>
      </c>
      <c r="CQ11" s="142" t="s">
        <v>12</v>
      </c>
      <c r="CR11" s="141" t="s">
        <v>14</v>
      </c>
      <c r="CS11" s="142" t="s">
        <v>10</v>
      </c>
      <c r="CT11" s="141" t="s">
        <v>8</v>
      </c>
      <c r="CU11" s="142" t="s">
        <v>12</v>
      </c>
      <c r="CV11" s="141" t="s">
        <v>8</v>
      </c>
      <c r="CW11" s="142" t="s">
        <v>6</v>
      </c>
      <c r="CX11" s="143" t="s">
        <v>15</v>
      </c>
      <c r="CY11" s="144" t="s">
        <v>12</v>
      </c>
      <c r="CZ11" s="143" t="s">
        <v>14</v>
      </c>
      <c r="DA11" s="144" t="s">
        <v>10</v>
      </c>
      <c r="DB11" s="143" t="s">
        <v>8</v>
      </c>
      <c r="DC11" s="144" t="s">
        <v>10</v>
      </c>
      <c r="DD11" s="143" t="s">
        <v>8</v>
      </c>
      <c r="DE11" s="144" t="s">
        <v>6</v>
      </c>
      <c r="DF11" s="145" t="s">
        <v>14</v>
      </c>
      <c r="DG11" s="146" t="s">
        <v>6</v>
      </c>
      <c r="DH11" s="145" t="s">
        <v>14</v>
      </c>
      <c r="DI11" s="146" t="s">
        <v>16</v>
      </c>
      <c r="DJ11" s="145" t="s">
        <v>14</v>
      </c>
      <c r="DK11" s="146" t="s">
        <v>17</v>
      </c>
      <c r="DL11" s="145" t="s">
        <v>15</v>
      </c>
      <c r="DM11" s="146" t="s">
        <v>16</v>
      </c>
      <c r="DN11" s="145" t="s">
        <v>15</v>
      </c>
      <c r="DO11" s="146" t="s">
        <v>17</v>
      </c>
      <c r="DP11" s="145" t="s">
        <v>15</v>
      </c>
      <c r="DQ11" s="146" t="s">
        <v>6</v>
      </c>
      <c r="DR11" s="145" t="s">
        <v>8</v>
      </c>
      <c r="DS11" s="146" t="s">
        <v>17</v>
      </c>
      <c r="DT11" s="145" t="s">
        <v>8</v>
      </c>
      <c r="DU11" s="146" t="s">
        <v>16</v>
      </c>
      <c r="DV11" s="145" t="s">
        <v>8</v>
      </c>
      <c r="DW11" s="146" t="s">
        <v>6</v>
      </c>
      <c r="DX11" s="139" t="s">
        <v>14</v>
      </c>
      <c r="DY11" s="140" t="s">
        <v>6</v>
      </c>
      <c r="DZ11" s="139" t="s">
        <v>14</v>
      </c>
      <c r="EA11" s="140" t="s">
        <v>16</v>
      </c>
      <c r="EB11" s="139" t="s">
        <v>14</v>
      </c>
      <c r="EC11" s="140" t="s">
        <v>17</v>
      </c>
      <c r="ED11" s="139" t="s">
        <v>15</v>
      </c>
      <c r="EE11" s="140" t="s">
        <v>16</v>
      </c>
      <c r="EF11" s="139" t="s">
        <v>15</v>
      </c>
      <c r="EG11" s="140" t="s">
        <v>17</v>
      </c>
      <c r="EH11" s="139" t="s">
        <v>15</v>
      </c>
      <c r="EI11" s="140" t="s">
        <v>6</v>
      </c>
      <c r="EJ11" s="139" t="s">
        <v>8</v>
      </c>
      <c r="EK11" s="140" t="s">
        <v>17</v>
      </c>
      <c r="EL11" s="139" t="s">
        <v>8</v>
      </c>
      <c r="EM11" s="140" t="s">
        <v>16</v>
      </c>
      <c r="EN11" s="139" t="s">
        <v>8</v>
      </c>
      <c r="EO11" s="140" t="s">
        <v>6</v>
      </c>
      <c r="EP11" s="141" t="s">
        <v>14</v>
      </c>
      <c r="EQ11" s="142" t="s">
        <v>6</v>
      </c>
      <c r="ER11" s="141" t="s">
        <v>14</v>
      </c>
      <c r="ES11" s="142" t="s">
        <v>16</v>
      </c>
      <c r="ET11" s="141" t="s">
        <v>14</v>
      </c>
      <c r="EU11" s="142" t="s">
        <v>17</v>
      </c>
      <c r="EV11" s="141" t="s">
        <v>15</v>
      </c>
      <c r="EW11" s="142" t="s">
        <v>16</v>
      </c>
      <c r="EX11" s="141" t="s">
        <v>15</v>
      </c>
      <c r="EY11" s="142" t="s">
        <v>17</v>
      </c>
      <c r="EZ11" s="141" t="s">
        <v>15</v>
      </c>
      <c r="FA11" s="142" t="s">
        <v>6</v>
      </c>
      <c r="FB11" s="141" t="s">
        <v>8</v>
      </c>
      <c r="FC11" s="142" t="s">
        <v>17</v>
      </c>
      <c r="FD11" s="141" t="s">
        <v>8</v>
      </c>
      <c r="FE11" s="142" t="s">
        <v>16</v>
      </c>
      <c r="FF11" s="141" t="s">
        <v>8</v>
      </c>
      <c r="FG11" s="142" t="s">
        <v>6</v>
      </c>
      <c r="FH11" s="143" t="s">
        <v>14</v>
      </c>
      <c r="FI11" s="144" t="s">
        <v>6</v>
      </c>
      <c r="FJ11" s="143" t="s">
        <v>14</v>
      </c>
      <c r="FK11" s="144" t="s">
        <v>16</v>
      </c>
      <c r="FL11" s="143" t="s">
        <v>14</v>
      </c>
      <c r="FM11" s="144" t="s">
        <v>17</v>
      </c>
      <c r="FN11" s="143" t="s">
        <v>15</v>
      </c>
      <c r="FO11" s="144" t="s">
        <v>16</v>
      </c>
      <c r="FP11" s="143" t="s">
        <v>15</v>
      </c>
      <c r="FQ11" s="144" t="s">
        <v>17</v>
      </c>
      <c r="FR11" s="143" t="s">
        <v>15</v>
      </c>
      <c r="FS11" s="144" t="s">
        <v>6</v>
      </c>
      <c r="FT11" s="143" t="s">
        <v>8</v>
      </c>
      <c r="FU11" s="144" t="s">
        <v>17</v>
      </c>
      <c r="FV11" s="143" t="s">
        <v>8</v>
      </c>
      <c r="FW11" s="144" t="s">
        <v>16</v>
      </c>
      <c r="FX11" s="145" t="s">
        <v>14</v>
      </c>
      <c r="FY11" s="146" t="s">
        <v>6</v>
      </c>
      <c r="FZ11" s="145" t="s">
        <v>14</v>
      </c>
      <c r="GA11" s="146" t="s">
        <v>16</v>
      </c>
      <c r="GB11" s="145" t="s">
        <v>14</v>
      </c>
      <c r="GC11" s="146" t="s">
        <v>17</v>
      </c>
      <c r="GD11" s="145" t="s">
        <v>15</v>
      </c>
      <c r="GE11" s="146" t="s">
        <v>16</v>
      </c>
      <c r="GF11" s="145" t="s">
        <v>15</v>
      </c>
      <c r="GG11" s="146" t="s">
        <v>17</v>
      </c>
      <c r="GH11" s="145" t="s">
        <v>15</v>
      </c>
      <c r="GI11" s="146" t="s">
        <v>6</v>
      </c>
      <c r="GJ11" s="145" t="s">
        <v>8</v>
      </c>
      <c r="GK11" s="146" t="s">
        <v>17</v>
      </c>
      <c r="GL11" s="145" t="s">
        <v>8</v>
      </c>
      <c r="GM11" s="146" t="s">
        <v>16</v>
      </c>
      <c r="GN11" s="139" t="s">
        <v>14</v>
      </c>
      <c r="GO11" s="140" t="s">
        <v>6</v>
      </c>
      <c r="GP11" s="139" t="s">
        <v>14</v>
      </c>
      <c r="GQ11" s="140" t="s">
        <v>16</v>
      </c>
      <c r="GR11" s="139" t="s">
        <v>14</v>
      </c>
      <c r="GS11" s="140" t="s">
        <v>17</v>
      </c>
      <c r="GT11" s="139" t="s">
        <v>15</v>
      </c>
      <c r="GU11" s="140" t="s">
        <v>16</v>
      </c>
      <c r="GV11" s="139" t="s">
        <v>15</v>
      </c>
      <c r="GW11" s="140" t="s">
        <v>17</v>
      </c>
      <c r="GX11" s="139" t="s">
        <v>15</v>
      </c>
      <c r="GY11" s="140" t="s">
        <v>6</v>
      </c>
      <c r="GZ11" s="139" t="s">
        <v>8</v>
      </c>
      <c r="HA11" s="140" t="s">
        <v>17</v>
      </c>
      <c r="HB11" s="139" t="s">
        <v>8</v>
      </c>
      <c r="HC11" s="140" t="s">
        <v>16</v>
      </c>
      <c r="HD11" s="147" t="s">
        <v>15</v>
      </c>
      <c r="HE11" s="148" t="s">
        <v>10</v>
      </c>
      <c r="HF11" s="147" t="s">
        <v>14</v>
      </c>
      <c r="HG11" s="148" t="s">
        <v>10</v>
      </c>
      <c r="HH11" s="147" t="s">
        <v>8</v>
      </c>
      <c r="HI11" s="148" t="s">
        <v>12</v>
      </c>
      <c r="HJ11" s="149" t="s">
        <v>15</v>
      </c>
      <c r="HK11" s="150" t="s">
        <v>12</v>
      </c>
      <c r="HL11" s="149" t="s">
        <v>14</v>
      </c>
      <c r="HM11" s="150" t="s">
        <v>10</v>
      </c>
      <c r="HN11" s="149" t="s">
        <v>8</v>
      </c>
      <c r="HO11" s="150" t="s">
        <v>12</v>
      </c>
      <c r="HP11" s="149" t="s">
        <v>8</v>
      </c>
      <c r="HQ11" s="150" t="s">
        <v>6</v>
      </c>
      <c r="HR11" s="151" t="s">
        <v>15</v>
      </c>
      <c r="HS11" s="152" t="s">
        <v>12</v>
      </c>
      <c r="HT11" s="151" t="s">
        <v>14</v>
      </c>
      <c r="HU11" s="152" t="s">
        <v>10</v>
      </c>
      <c r="HV11" s="151" t="s">
        <v>8</v>
      </c>
      <c r="HW11" s="152" t="s">
        <v>10</v>
      </c>
      <c r="HX11" s="151" t="s">
        <v>8</v>
      </c>
      <c r="HY11" s="152" t="s">
        <v>6</v>
      </c>
      <c r="HZ11" s="153" t="s">
        <v>14</v>
      </c>
      <c r="IA11" s="154" t="s">
        <v>6</v>
      </c>
      <c r="IB11" s="153" t="s">
        <v>14</v>
      </c>
      <c r="IC11" s="154" t="s">
        <v>16</v>
      </c>
      <c r="ID11" s="153" t="s">
        <v>14</v>
      </c>
      <c r="IE11" s="154" t="s">
        <v>17</v>
      </c>
      <c r="IF11" s="153" t="s">
        <v>15</v>
      </c>
      <c r="IG11" s="154" t="s">
        <v>16</v>
      </c>
      <c r="IH11" s="153" t="s">
        <v>15</v>
      </c>
      <c r="II11" s="154" t="s">
        <v>17</v>
      </c>
      <c r="IJ11" s="153" t="s">
        <v>15</v>
      </c>
      <c r="IK11" s="154" t="s">
        <v>6</v>
      </c>
      <c r="IL11" s="153" t="s">
        <v>8</v>
      </c>
      <c r="IM11" s="154" t="s">
        <v>17</v>
      </c>
      <c r="IN11" s="153" t="s">
        <v>8</v>
      </c>
      <c r="IO11" s="154" t="s">
        <v>16</v>
      </c>
      <c r="IP11" s="153" t="s">
        <v>8</v>
      </c>
      <c r="IQ11" s="154" t="s">
        <v>6</v>
      </c>
      <c r="IR11" s="147" t="s">
        <v>14</v>
      </c>
      <c r="IS11" s="148" t="s">
        <v>6</v>
      </c>
      <c r="IT11" s="147" t="s">
        <v>14</v>
      </c>
      <c r="IU11" s="148" t="s">
        <v>16</v>
      </c>
      <c r="IV11" s="147" t="s">
        <v>14</v>
      </c>
      <c r="IW11" s="148" t="s">
        <v>17</v>
      </c>
      <c r="IX11" s="147" t="s">
        <v>15</v>
      </c>
      <c r="IY11" s="148" t="s">
        <v>16</v>
      </c>
      <c r="IZ11" s="147" t="s">
        <v>15</v>
      </c>
      <c r="JA11" s="148" t="s">
        <v>17</v>
      </c>
      <c r="JB11" s="147" t="s">
        <v>15</v>
      </c>
      <c r="JC11" s="148" t="s">
        <v>6</v>
      </c>
      <c r="JD11" s="147" t="s">
        <v>8</v>
      </c>
      <c r="JE11" s="148" t="s">
        <v>17</v>
      </c>
      <c r="JF11" s="147" t="s">
        <v>8</v>
      </c>
      <c r="JG11" s="148" t="s">
        <v>16</v>
      </c>
      <c r="JH11" s="147" t="s">
        <v>8</v>
      </c>
      <c r="JI11" s="148" t="s">
        <v>6</v>
      </c>
      <c r="JJ11" s="155" t="s">
        <v>14</v>
      </c>
      <c r="JK11" s="156" t="s">
        <v>6</v>
      </c>
      <c r="JL11" s="155" t="s">
        <v>14</v>
      </c>
      <c r="JM11" s="156" t="s">
        <v>16</v>
      </c>
      <c r="JN11" s="155" t="s">
        <v>14</v>
      </c>
      <c r="JO11" s="156" t="s">
        <v>17</v>
      </c>
      <c r="JP11" s="155" t="s">
        <v>15</v>
      </c>
      <c r="JQ11" s="156" t="s">
        <v>16</v>
      </c>
      <c r="JR11" s="155" t="s">
        <v>15</v>
      </c>
      <c r="JS11" s="156" t="s">
        <v>17</v>
      </c>
      <c r="JT11" s="155" t="s">
        <v>15</v>
      </c>
      <c r="JU11" s="156" t="s">
        <v>6</v>
      </c>
      <c r="JV11" s="155" t="s">
        <v>8</v>
      </c>
      <c r="JW11" s="156" t="s">
        <v>17</v>
      </c>
      <c r="JX11" s="155" t="s">
        <v>8</v>
      </c>
      <c r="JY11" s="156" t="s">
        <v>16</v>
      </c>
      <c r="JZ11" s="155" t="s">
        <v>8</v>
      </c>
      <c r="KA11" s="156" t="s">
        <v>6</v>
      </c>
      <c r="KB11" s="151" t="s">
        <v>14</v>
      </c>
      <c r="KC11" s="152" t="s">
        <v>6</v>
      </c>
      <c r="KD11" s="151" t="s">
        <v>14</v>
      </c>
      <c r="KE11" s="152" t="s">
        <v>16</v>
      </c>
      <c r="KF11" s="151" t="s">
        <v>14</v>
      </c>
      <c r="KG11" s="152" t="s">
        <v>17</v>
      </c>
      <c r="KH11" s="151" t="s">
        <v>15</v>
      </c>
      <c r="KI11" s="152" t="s">
        <v>16</v>
      </c>
      <c r="KJ11" s="151" t="s">
        <v>15</v>
      </c>
      <c r="KK11" s="152" t="s">
        <v>17</v>
      </c>
      <c r="KL11" s="151" t="s">
        <v>15</v>
      </c>
      <c r="KM11" s="152" t="s">
        <v>6</v>
      </c>
      <c r="KN11" s="151" t="s">
        <v>8</v>
      </c>
      <c r="KO11" s="152" t="s">
        <v>17</v>
      </c>
      <c r="KP11" s="151" t="s">
        <v>8</v>
      </c>
      <c r="KQ11" s="152" t="s">
        <v>16</v>
      </c>
      <c r="KR11" s="153" t="s">
        <v>14</v>
      </c>
      <c r="KS11" s="154" t="s">
        <v>6</v>
      </c>
      <c r="KT11" s="153" t="s">
        <v>14</v>
      </c>
      <c r="KU11" s="154" t="s">
        <v>16</v>
      </c>
      <c r="KV11" s="153" t="s">
        <v>14</v>
      </c>
      <c r="KW11" s="154" t="s">
        <v>17</v>
      </c>
      <c r="KX11" s="153" t="s">
        <v>15</v>
      </c>
      <c r="KY11" s="154" t="s">
        <v>16</v>
      </c>
      <c r="KZ11" s="153" t="s">
        <v>15</v>
      </c>
      <c r="LA11" s="154" t="s">
        <v>17</v>
      </c>
      <c r="LB11" s="153" t="s">
        <v>15</v>
      </c>
      <c r="LC11" s="154" t="s">
        <v>6</v>
      </c>
      <c r="LD11" s="153" t="s">
        <v>8</v>
      </c>
      <c r="LE11" s="154" t="s">
        <v>17</v>
      </c>
      <c r="LF11" s="153" t="s">
        <v>8</v>
      </c>
      <c r="LG11" s="154" t="s">
        <v>16</v>
      </c>
    </row>
    <row r="12" customFormat="false" ht="15" hidden="false" customHeight="false" outlineLevel="0" collapsed="false">
      <c r="CH12" s="91"/>
      <c r="CI12" s="91"/>
      <c r="CJ12" s="91"/>
      <c r="CK12" s="91"/>
      <c r="CL12" s="91"/>
      <c r="CM12" s="91"/>
      <c r="CN12" s="91"/>
      <c r="CO12" s="91"/>
    </row>
    <row r="14" customFormat="false" ht="15" hidden="false" customHeight="false" outlineLevel="0" collapsed="false">
      <c r="BK14" s="91"/>
    </row>
    <row r="15" customFormat="false" ht="15" hidden="false" customHeight="false" outlineLevel="0" collapsed="false">
      <c r="BK15" s="91"/>
    </row>
    <row r="22" customFormat="false" ht="15" hidden="false" customHeight="false" outlineLevel="0" collapsed="false">
      <c r="AI22" s="91"/>
      <c r="AJ22" s="91"/>
      <c r="AV22" s="91"/>
      <c r="LX22" s="157"/>
      <c r="LY22" s="158"/>
    </row>
    <row r="23" customFormat="false" ht="15" hidden="false" customHeight="false" outlineLevel="0" collapsed="false">
      <c r="AI23" s="91"/>
      <c r="AJ23" s="91"/>
      <c r="AV23" s="91"/>
      <c r="LX23" s="157"/>
      <c r="LY23" s="158"/>
    </row>
    <row r="24" customFormat="false" ht="15" hidden="false" customHeight="false" outlineLevel="0" collapsed="false">
      <c r="AI24" s="91"/>
      <c r="AJ24" s="91"/>
      <c r="AV24" s="91"/>
      <c r="LX24" s="157"/>
      <c r="LY24" s="158"/>
    </row>
    <row r="25" customFormat="false" ht="15" hidden="false" customHeight="false" outlineLevel="0" collapsed="false">
      <c r="AI25" s="91"/>
      <c r="AJ25" s="91"/>
      <c r="AV25" s="91"/>
      <c r="LX25" s="157"/>
      <c r="LY25" s="158"/>
    </row>
  </sheetData>
  <mergeCells count="108">
    <mergeCell ref="C4:C5"/>
    <mergeCell ref="D4:DW4"/>
    <mergeCell ref="DX4:LG4"/>
    <mergeCell ref="D5:DW5"/>
    <mergeCell ref="DX5:LG5"/>
    <mergeCell ref="C6:C7"/>
    <mergeCell ref="D6:N6"/>
    <mergeCell ref="O6:AU6"/>
    <mergeCell ref="AV6:BL6"/>
    <mergeCell ref="BM6:CG6"/>
    <mergeCell ref="CH6:DX6"/>
    <mergeCell ref="EO6:HC6"/>
    <mergeCell ref="HD6:IQ6"/>
    <mergeCell ref="IR6:LG6"/>
    <mergeCell ref="D7:N7"/>
    <mergeCell ref="O7:AU7"/>
    <mergeCell ref="AV7:BL7"/>
    <mergeCell ref="BM7:CG7"/>
    <mergeCell ref="CH7:DX7"/>
    <mergeCell ref="EO7:HC7"/>
    <mergeCell ref="HD7:IQ7"/>
    <mergeCell ref="IR7:LG7"/>
    <mergeCell ref="C8:C9"/>
    <mergeCell ref="D8:H8"/>
    <mergeCell ref="I8:M8"/>
    <mergeCell ref="N8:U8"/>
    <mergeCell ref="V8:AE8"/>
    <mergeCell ref="AF8:AO8"/>
    <mergeCell ref="AP8:AU8"/>
    <mergeCell ref="AV8:AY8"/>
    <mergeCell ref="AZ8:BE8"/>
    <mergeCell ref="BF8:BH8"/>
    <mergeCell ref="BI8:BK8"/>
    <mergeCell ref="BL8:BQ8"/>
    <mergeCell ref="BR8:BW8"/>
    <mergeCell ref="BX8:CB8"/>
    <mergeCell ref="CC8:CG8"/>
    <mergeCell ref="CH8:CK8"/>
    <mergeCell ref="CL8:CO8"/>
    <mergeCell ref="CP8:CS8"/>
    <mergeCell ref="CT8:CW8"/>
    <mergeCell ref="DF8:DN8"/>
    <mergeCell ref="DO8:DW8"/>
    <mergeCell ref="DX8:EF8"/>
    <mergeCell ref="EG8:EO8"/>
    <mergeCell ref="EP8:EW8"/>
    <mergeCell ref="EX8:FG8"/>
    <mergeCell ref="FH8:FO8"/>
    <mergeCell ref="FP8:FW8"/>
    <mergeCell ref="FX8:GD8"/>
    <mergeCell ref="GE8:GM8"/>
    <mergeCell ref="GN8:GU8"/>
    <mergeCell ref="GV8:HC8"/>
    <mergeCell ref="HJ8:HM8"/>
    <mergeCell ref="HN8:HQ8"/>
    <mergeCell ref="HZ8:IG8"/>
    <mergeCell ref="IH8:IQ8"/>
    <mergeCell ref="IR8:IZ8"/>
    <mergeCell ref="JA8:JI8"/>
    <mergeCell ref="JJ8:JR8"/>
    <mergeCell ref="JS8:KA8"/>
    <mergeCell ref="KB8:KI8"/>
    <mergeCell ref="KJ8:KQ8"/>
    <mergeCell ref="KR8:KY8"/>
    <mergeCell ref="KZ8:LG8"/>
    <mergeCell ref="D9:H9"/>
    <mergeCell ref="I9:M9"/>
    <mergeCell ref="N9:U9"/>
    <mergeCell ref="W9:AE9"/>
    <mergeCell ref="AF9:AO9"/>
    <mergeCell ref="AP9:AU9"/>
    <mergeCell ref="AV9:AY9"/>
    <mergeCell ref="AZ9:BE9"/>
    <mergeCell ref="BF9:BH9"/>
    <mergeCell ref="BI9:BK9"/>
    <mergeCell ref="BL9:BQ9"/>
    <mergeCell ref="BR9:BW9"/>
    <mergeCell ref="BX9:CB9"/>
    <mergeCell ref="CC9:CG9"/>
    <mergeCell ref="CH9:CK9"/>
    <mergeCell ref="CL9:CO9"/>
    <mergeCell ref="CP9:CS9"/>
    <mergeCell ref="CT9:CW9"/>
    <mergeCell ref="DF9:DN9"/>
    <mergeCell ref="DO9:DW9"/>
    <mergeCell ref="DX9:EF9"/>
    <mergeCell ref="EG9:EO9"/>
    <mergeCell ref="EP9:EW9"/>
    <mergeCell ref="EX9:FG9"/>
    <mergeCell ref="FH9:FO9"/>
    <mergeCell ref="FP9:FW9"/>
    <mergeCell ref="FX9:GD9"/>
    <mergeCell ref="GE9:GM9"/>
    <mergeCell ref="GN9:GU9"/>
    <mergeCell ref="GV9:HC9"/>
    <mergeCell ref="HJ9:HM9"/>
    <mergeCell ref="HN9:HQ9"/>
    <mergeCell ref="HZ9:IG9"/>
    <mergeCell ref="IH9:IQ9"/>
    <mergeCell ref="IR9:IZ9"/>
    <mergeCell ref="JA9:JI9"/>
    <mergeCell ref="JJ9:JR9"/>
    <mergeCell ref="JS9:KA9"/>
    <mergeCell ref="KB9:KI9"/>
    <mergeCell ref="KJ9:KQ9"/>
    <mergeCell ref="KR9:KY9"/>
    <mergeCell ref="KZ9:LG9"/>
    <mergeCell ref="C10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4"/>
  <sheetViews>
    <sheetView showFormulas="false" showGridLines="true" showRowColHeaders="true" showZeros="true" rightToLeft="false" tabSelected="false" showOutlineSymbols="true" defaultGridColor="true" view="normal" topLeftCell="AG1" colorId="64" zoomScale="115" zoomScaleNormal="115" zoomScalePageLayoutView="100" workbookViewId="0">
      <selection pane="topLeft" activeCell="AN9" activeCellId="0" sqref="AN9"/>
    </sheetView>
  </sheetViews>
  <sheetFormatPr defaultRowHeight="1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10.85"/>
    <col collapsed="false" customWidth="true" hidden="false" outlineLevel="0" max="3" min="3" style="1" width="8.43"/>
    <col collapsed="false" customWidth="true" hidden="false" outlineLevel="0" max="4" min="4" style="1" width="14.71"/>
    <col collapsed="false" customWidth="true" hidden="false" outlineLevel="0" max="5" min="5" style="1" width="4.14"/>
    <col collapsed="false" customWidth="true" hidden="false" outlineLevel="0" max="6" min="6" style="1" width="14.71"/>
    <col collapsed="false" customWidth="true" hidden="false" outlineLevel="0" max="7" min="7" style="1" width="4.14"/>
    <col collapsed="false" customWidth="true" hidden="false" outlineLevel="0" max="8" min="8" style="1" width="14.71"/>
    <col collapsed="false" customWidth="true" hidden="false" outlineLevel="0" max="9" min="9" style="1" width="4.14"/>
    <col collapsed="false" customWidth="true" hidden="false" outlineLevel="0" max="10" min="10" style="1" width="14.71"/>
    <col collapsed="false" customWidth="true" hidden="false" outlineLevel="0" max="11" min="11" style="1" width="4.14"/>
    <col collapsed="false" customWidth="true" hidden="false" outlineLevel="0" max="12" min="12" style="1" width="14.71"/>
    <col collapsed="false" customWidth="true" hidden="false" outlineLevel="0" max="13" min="13" style="1" width="4.14"/>
    <col collapsed="false" customWidth="true" hidden="false" outlineLevel="0" max="14" min="14" style="1" width="14.71"/>
    <col collapsed="false" customWidth="true" hidden="false" outlineLevel="0" max="15" min="15" style="1" width="4.14"/>
    <col collapsed="false" customWidth="true" hidden="false" outlineLevel="0" max="16" min="16" style="1" width="14.71"/>
    <col collapsed="false" customWidth="true" hidden="false" outlineLevel="0" max="17" min="17" style="1" width="4.14"/>
    <col collapsed="false" customWidth="true" hidden="false" outlineLevel="0" max="18" min="18" style="1" width="14.28"/>
    <col collapsed="false" customWidth="true" hidden="false" outlineLevel="0" max="19" min="19" style="1" width="4.14"/>
    <col collapsed="false" customWidth="true" hidden="false" outlineLevel="0" max="20" min="20" style="1" width="14.28"/>
    <col collapsed="false" customWidth="true" hidden="false" outlineLevel="0" max="21" min="21" style="1" width="4.14"/>
    <col collapsed="false" customWidth="true" hidden="false" outlineLevel="0" max="22" min="22" style="1" width="14.28"/>
    <col collapsed="false" customWidth="true" hidden="false" outlineLevel="0" max="23" min="23" style="1" width="4.14"/>
    <col collapsed="false" customWidth="true" hidden="false" outlineLevel="0" max="24" min="24" style="1" width="14.71"/>
    <col collapsed="false" customWidth="true" hidden="false" outlineLevel="0" max="25" min="25" style="1" width="8.43"/>
    <col collapsed="false" customWidth="true" hidden="false" outlineLevel="0" max="26" min="26" style="1" width="14.71"/>
    <col collapsed="false" customWidth="true" hidden="false" outlineLevel="0" max="27" min="27" style="1" width="4.14"/>
    <col collapsed="false" customWidth="true" hidden="false" outlineLevel="0" max="28" min="28" style="1" width="14.71"/>
    <col collapsed="false" customWidth="true" hidden="false" outlineLevel="0" max="29" min="29" style="1" width="4.14"/>
    <col collapsed="false" customWidth="true" hidden="false" outlineLevel="0" max="30" min="30" style="1" width="13.71"/>
    <col collapsed="false" customWidth="true" hidden="false" outlineLevel="0" max="31" min="31" style="1" width="4.14"/>
    <col collapsed="false" customWidth="true" hidden="false" outlineLevel="0" max="32" min="32" style="1" width="14.71"/>
    <col collapsed="false" customWidth="true" hidden="false" outlineLevel="0" max="33" min="33" style="1" width="4.14"/>
    <col collapsed="false" customWidth="true" hidden="false" outlineLevel="0" max="34" min="34" style="1" width="14.71"/>
    <col collapsed="false" customWidth="true" hidden="false" outlineLevel="0" max="35" min="35" style="1" width="4.14"/>
    <col collapsed="false" customWidth="true" hidden="false" outlineLevel="0" max="36" min="36" style="1" width="13.71"/>
    <col collapsed="false" customWidth="true" hidden="false" outlineLevel="0" max="37" min="37" style="1" width="4.14"/>
    <col collapsed="false" customWidth="true" hidden="false" outlineLevel="0" max="38" min="38" style="1" width="13.71"/>
    <col collapsed="false" customWidth="true" hidden="false" outlineLevel="0" max="39" min="39" style="1" width="4.14"/>
    <col collapsed="false" customWidth="true" hidden="false" outlineLevel="0" max="40" min="40" style="1" width="13.71"/>
    <col collapsed="false" customWidth="true" hidden="false" outlineLevel="0" max="41" min="41" style="1" width="4.14"/>
    <col collapsed="false" customWidth="true" hidden="false" outlineLevel="0" max="42" min="42" style="1" width="14.71"/>
    <col collapsed="false" customWidth="true" hidden="false" outlineLevel="0" max="43" min="43" style="1" width="4.14"/>
    <col collapsed="false" customWidth="true" hidden="false" outlineLevel="0" max="44" min="44" style="1" width="14.71"/>
    <col collapsed="false" customWidth="true" hidden="false" outlineLevel="0" max="45" min="45" style="1" width="4.14"/>
    <col collapsed="false" customWidth="true" hidden="false" outlineLevel="0" max="46" min="46" style="1" width="14.71"/>
    <col collapsed="false" customWidth="true" hidden="false" outlineLevel="0" max="47" min="47" style="1" width="4.14"/>
    <col collapsed="false" customWidth="true" hidden="false" outlineLevel="0" max="48" min="48" style="1" width="9.14"/>
    <col collapsed="false" customWidth="true" hidden="false" outlineLevel="0" max="49" min="49" style="1" width="4.14"/>
    <col collapsed="false" customWidth="true" hidden="false" outlineLevel="0" max="50" min="50" style="1" width="9.14"/>
    <col collapsed="false" customWidth="true" hidden="false" outlineLevel="0" max="51" min="51" style="1" width="4.14"/>
    <col collapsed="false" customWidth="true" hidden="false" outlineLevel="0" max="52" min="52" style="1" width="13.71"/>
    <col collapsed="false" customWidth="true" hidden="false" outlineLevel="0" max="53" min="53" style="1" width="4.14"/>
    <col collapsed="false" customWidth="true" hidden="false" outlineLevel="0" max="54" min="54" style="1" width="14.71"/>
    <col collapsed="false" customWidth="true" hidden="false" outlineLevel="0" max="55" min="55" style="1" width="4.14"/>
    <col collapsed="false" customWidth="true" hidden="false" outlineLevel="0" max="56" min="56" style="1" width="9.14"/>
    <col collapsed="false" customWidth="true" hidden="false" outlineLevel="0" max="57" min="57" style="1" width="4.14"/>
    <col collapsed="false" customWidth="true" hidden="false" outlineLevel="0" max="1025" min="58" style="1" width="9.14"/>
  </cols>
  <sheetData>
    <row r="1" customFormat="false" ht="33.75" hidden="false" customHeight="true" outlineLevel="0" collapsed="false">
      <c r="A1" s="159" t="s">
        <v>0</v>
      </c>
      <c r="B1" s="160" t="s">
        <v>1</v>
      </c>
      <c r="N1" s="1" t="n">
        <f aca="false">A11+A17+W11+W29</f>
        <v>158</v>
      </c>
      <c r="O1" s="161" t="n">
        <v>4</v>
      </c>
      <c r="P1" s="162" t="n">
        <v>3</v>
      </c>
    </row>
    <row r="2" customFormat="false" ht="45.75" hidden="false" customHeight="false" outlineLevel="0" collapsed="false">
      <c r="A2" s="163" t="s">
        <v>2</v>
      </c>
      <c r="B2" s="164" t="s">
        <v>3</v>
      </c>
      <c r="O2" s="165" t="n">
        <v>8</v>
      </c>
      <c r="P2" s="166" t="n">
        <v>9</v>
      </c>
    </row>
    <row r="3" customFormat="false" ht="39" hidden="false" customHeight="true" outlineLevel="0" collapsed="false"/>
    <row r="4" customFormat="false" ht="15" hidden="false" customHeight="false" outlineLevel="0" collapsed="false">
      <c r="C4" s="167" t="s">
        <v>4</v>
      </c>
      <c r="D4" s="168" t="s">
        <v>0</v>
      </c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 t="s">
        <v>2</v>
      </c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</row>
    <row r="5" customFormat="false" ht="15.75" hidden="false" customHeight="false" outlineLevel="0" collapsed="false">
      <c r="C5" s="167"/>
      <c r="D5" s="169" t="s">
        <v>5</v>
      </c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 t="s">
        <v>6</v>
      </c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</row>
    <row r="6" customFormat="false" ht="15" hidden="false" customHeight="true" outlineLevel="0" collapsed="false">
      <c r="C6" s="167" t="s">
        <v>7</v>
      </c>
      <c r="D6" s="170" t="s">
        <v>0</v>
      </c>
      <c r="E6" s="170"/>
      <c r="F6" s="170"/>
      <c r="G6" s="171" t="s">
        <v>2</v>
      </c>
      <c r="H6" s="171"/>
      <c r="I6" s="171"/>
      <c r="J6" s="172" t="s">
        <v>0</v>
      </c>
      <c r="K6" s="172"/>
      <c r="L6" s="172"/>
      <c r="M6" s="172"/>
      <c r="N6" s="172"/>
      <c r="O6" s="173" t="s">
        <v>2</v>
      </c>
      <c r="P6" s="173"/>
      <c r="Q6" s="173"/>
      <c r="R6" s="174" t="s">
        <v>0</v>
      </c>
      <c r="S6" s="174"/>
      <c r="T6" s="174"/>
      <c r="U6" s="174"/>
      <c r="V6" s="174"/>
      <c r="W6" s="174"/>
      <c r="X6" s="174"/>
      <c r="Y6" s="174"/>
      <c r="Z6" s="174"/>
      <c r="AA6" s="175" t="s">
        <v>2</v>
      </c>
      <c r="AB6" s="175"/>
      <c r="AC6" s="175"/>
      <c r="AD6" s="175"/>
      <c r="AE6" s="175"/>
      <c r="AF6" s="175"/>
      <c r="AG6" s="175"/>
      <c r="AH6" s="175"/>
      <c r="AI6" s="175"/>
      <c r="AJ6" s="176" t="s">
        <v>0</v>
      </c>
      <c r="AK6" s="176"/>
      <c r="AL6" s="176"/>
      <c r="AM6" s="176"/>
      <c r="AN6" s="176"/>
      <c r="AO6" s="176"/>
      <c r="AP6" s="176"/>
      <c r="AQ6" s="176"/>
      <c r="AR6" s="177" t="s">
        <v>2</v>
      </c>
      <c r="AS6" s="177"/>
      <c r="AT6" s="177"/>
      <c r="AU6" s="177"/>
      <c r="AV6" s="177"/>
      <c r="AW6" s="177"/>
      <c r="AX6" s="177"/>
      <c r="AY6" s="177"/>
    </row>
    <row r="7" customFormat="false" ht="15.75" hidden="false" customHeight="true" outlineLevel="0" collapsed="false">
      <c r="C7" s="167"/>
      <c r="D7" s="178" t="s">
        <v>8</v>
      </c>
      <c r="E7" s="178"/>
      <c r="F7" s="178"/>
      <c r="G7" s="179" t="s">
        <v>6</v>
      </c>
      <c r="H7" s="179"/>
      <c r="I7" s="179"/>
      <c r="J7" s="180" t="s">
        <v>9</v>
      </c>
      <c r="K7" s="180"/>
      <c r="L7" s="180"/>
      <c r="M7" s="180"/>
      <c r="N7" s="180"/>
      <c r="O7" s="181" t="s">
        <v>10</v>
      </c>
      <c r="P7" s="181"/>
      <c r="Q7" s="181"/>
      <c r="R7" s="182" t="s">
        <v>11</v>
      </c>
      <c r="S7" s="182"/>
      <c r="T7" s="182"/>
      <c r="U7" s="182"/>
      <c r="V7" s="182"/>
      <c r="W7" s="182"/>
      <c r="X7" s="182"/>
      <c r="Y7" s="182"/>
      <c r="Z7" s="182"/>
      <c r="AA7" s="183" t="s">
        <v>10</v>
      </c>
      <c r="AB7" s="183"/>
      <c r="AC7" s="183"/>
      <c r="AD7" s="183"/>
      <c r="AE7" s="183"/>
      <c r="AF7" s="183"/>
      <c r="AG7" s="183"/>
      <c r="AH7" s="183"/>
      <c r="AI7" s="183"/>
      <c r="AJ7" s="184" t="s">
        <v>8</v>
      </c>
      <c r="AK7" s="184"/>
      <c r="AL7" s="184"/>
      <c r="AM7" s="184"/>
      <c r="AN7" s="184"/>
      <c r="AO7" s="184"/>
      <c r="AP7" s="184"/>
      <c r="AQ7" s="184"/>
      <c r="AR7" s="185" t="s">
        <v>12</v>
      </c>
      <c r="AS7" s="185"/>
      <c r="AT7" s="185"/>
      <c r="AU7" s="185"/>
      <c r="AV7" s="185"/>
      <c r="AW7" s="185"/>
      <c r="AX7" s="185"/>
      <c r="AY7" s="185"/>
    </row>
    <row r="8" customFormat="false" ht="15" hidden="false" customHeight="false" outlineLevel="0" collapsed="false">
      <c r="C8" s="167" t="s">
        <v>13</v>
      </c>
      <c r="D8" s="186" t="s">
        <v>0</v>
      </c>
      <c r="E8" s="171" t="s">
        <v>2</v>
      </c>
      <c r="F8" s="187" t="s">
        <v>0</v>
      </c>
      <c r="G8" s="188" t="s">
        <v>2</v>
      </c>
      <c r="H8" s="189" t="s">
        <v>0</v>
      </c>
      <c r="I8" s="190" t="s">
        <v>2</v>
      </c>
      <c r="J8" s="161" t="s">
        <v>0</v>
      </c>
      <c r="K8" s="191" t="s">
        <v>2</v>
      </c>
      <c r="L8" s="192" t="s">
        <v>0</v>
      </c>
      <c r="M8" s="193" t="s">
        <v>2</v>
      </c>
      <c r="N8" s="194" t="s">
        <v>0</v>
      </c>
      <c r="O8" s="195" t="s">
        <v>2</v>
      </c>
      <c r="P8" s="196" t="s">
        <v>0</v>
      </c>
      <c r="Q8" s="197" t="s">
        <v>2</v>
      </c>
      <c r="R8" s="198" t="s">
        <v>0</v>
      </c>
      <c r="S8" s="175" t="s">
        <v>2</v>
      </c>
      <c r="T8" s="199" t="s">
        <v>0</v>
      </c>
      <c r="U8" s="200" t="s">
        <v>2</v>
      </c>
      <c r="V8" s="201" t="s">
        <v>0</v>
      </c>
      <c r="W8" s="202" t="s">
        <v>2</v>
      </c>
      <c r="X8" s="203" t="s">
        <v>0</v>
      </c>
      <c r="Y8" s="204" t="s">
        <v>2</v>
      </c>
      <c r="Z8" s="198" t="s">
        <v>0</v>
      </c>
      <c r="AA8" s="175" t="s">
        <v>2</v>
      </c>
      <c r="AB8" s="199" t="s">
        <v>0</v>
      </c>
      <c r="AC8" s="200" t="s">
        <v>2</v>
      </c>
      <c r="AD8" s="201" t="s">
        <v>0</v>
      </c>
      <c r="AE8" s="202" t="s">
        <v>2</v>
      </c>
      <c r="AF8" s="203" t="s">
        <v>0</v>
      </c>
      <c r="AG8" s="204" t="s">
        <v>2</v>
      </c>
      <c r="AH8" s="198" t="s">
        <v>0</v>
      </c>
      <c r="AI8" s="175" t="s">
        <v>2</v>
      </c>
      <c r="AJ8" s="205" t="s">
        <v>0</v>
      </c>
      <c r="AK8" s="177" t="s">
        <v>2</v>
      </c>
      <c r="AL8" s="206" t="s">
        <v>0</v>
      </c>
      <c r="AM8" s="207" t="s">
        <v>2</v>
      </c>
      <c r="AN8" s="208" t="s">
        <v>0</v>
      </c>
      <c r="AO8" s="209" t="s">
        <v>2</v>
      </c>
      <c r="AP8" s="210" t="s">
        <v>0</v>
      </c>
      <c r="AQ8" s="211" t="s">
        <v>2</v>
      </c>
      <c r="AR8" s="205" t="s">
        <v>0</v>
      </c>
      <c r="AS8" s="177" t="s">
        <v>2</v>
      </c>
      <c r="AT8" s="206" t="s">
        <v>0</v>
      </c>
      <c r="AU8" s="207" t="s">
        <v>2</v>
      </c>
      <c r="AV8" s="208" t="s">
        <v>0</v>
      </c>
      <c r="AW8" s="209" t="s">
        <v>2</v>
      </c>
      <c r="AX8" s="210" t="s">
        <v>0</v>
      </c>
      <c r="AY8" s="211" t="s">
        <v>2</v>
      </c>
    </row>
    <row r="9" customFormat="false" ht="15.75" hidden="false" customHeight="false" outlineLevel="0" collapsed="false">
      <c r="C9" s="167"/>
      <c r="D9" s="212" t="s">
        <v>14</v>
      </c>
      <c r="E9" s="179" t="s">
        <v>10</v>
      </c>
      <c r="F9" s="213" t="s">
        <v>15</v>
      </c>
      <c r="G9" s="214" t="s">
        <v>10</v>
      </c>
      <c r="H9" s="215" t="s">
        <v>8</v>
      </c>
      <c r="I9" s="216" t="s">
        <v>10</v>
      </c>
      <c r="J9" s="181" t="s">
        <v>15</v>
      </c>
      <c r="K9" s="217" t="s">
        <v>10</v>
      </c>
      <c r="L9" s="218" t="s">
        <v>8</v>
      </c>
      <c r="M9" s="219" t="s">
        <v>6</v>
      </c>
      <c r="N9" s="220" t="s">
        <v>8</v>
      </c>
      <c r="O9" s="221" t="s">
        <v>12</v>
      </c>
      <c r="P9" s="222" t="s">
        <v>9</v>
      </c>
      <c r="Q9" s="223" t="s">
        <v>10</v>
      </c>
      <c r="R9" s="224" t="s">
        <v>14</v>
      </c>
      <c r="S9" s="183" t="s">
        <v>6</v>
      </c>
      <c r="T9" s="225" t="s">
        <v>14</v>
      </c>
      <c r="U9" s="226" t="s">
        <v>16</v>
      </c>
      <c r="V9" s="227" t="s">
        <v>14</v>
      </c>
      <c r="W9" s="228" t="s">
        <v>17</v>
      </c>
      <c r="X9" s="229" t="s">
        <v>15</v>
      </c>
      <c r="Y9" s="230" t="s">
        <v>16</v>
      </c>
      <c r="Z9" s="224" t="s">
        <v>15</v>
      </c>
      <c r="AA9" s="183" t="s">
        <v>17</v>
      </c>
      <c r="AB9" s="225" t="s">
        <v>15</v>
      </c>
      <c r="AC9" s="226" t="s">
        <v>6</v>
      </c>
      <c r="AD9" s="227" t="s">
        <v>8</v>
      </c>
      <c r="AE9" s="228" t="s">
        <v>17</v>
      </c>
      <c r="AF9" s="229" t="s">
        <v>8</v>
      </c>
      <c r="AG9" s="230" t="s">
        <v>16</v>
      </c>
      <c r="AH9" s="224" t="s">
        <v>8</v>
      </c>
      <c r="AI9" s="183" t="s">
        <v>6</v>
      </c>
      <c r="AJ9" s="231" t="s">
        <v>14</v>
      </c>
      <c r="AK9" s="185" t="s">
        <v>6</v>
      </c>
      <c r="AL9" s="232" t="s">
        <v>14</v>
      </c>
      <c r="AM9" s="233" t="s">
        <v>16</v>
      </c>
      <c r="AN9" s="234" t="s">
        <v>14</v>
      </c>
      <c r="AO9" s="235" t="s">
        <v>17</v>
      </c>
      <c r="AP9" s="236" t="s">
        <v>15</v>
      </c>
      <c r="AQ9" s="237" t="s">
        <v>16</v>
      </c>
      <c r="AR9" s="231" t="s">
        <v>15</v>
      </c>
      <c r="AS9" s="185" t="s">
        <v>17</v>
      </c>
      <c r="AT9" s="232" t="s">
        <v>15</v>
      </c>
      <c r="AU9" s="233" t="s">
        <v>6</v>
      </c>
      <c r="AV9" s="234" t="s">
        <v>8</v>
      </c>
      <c r="AW9" s="235" t="s">
        <v>17</v>
      </c>
      <c r="AX9" s="236" t="s">
        <v>8</v>
      </c>
      <c r="AY9" s="237" t="s">
        <v>16</v>
      </c>
    </row>
    <row r="10" customFormat="false" ht="15.75" hidden="false" customHeight="false" outlineLevel="0" collapsed="false">
      <c r="D10" s="238"/>
      <c r="E10" s="239"/>
      <c r="F10" s="238"/>
      <c r="G10" s="239"/>
      <c r="H10" s="238"/>
      <c r="I10" s="239"/>
      <c r="J10" s="238"/>
      <c r="K10" s="239"/>
      <c r="L10" s="238"/>
      <c r="M10" s="239"/>
      <c r="N10" s="238"/>
      <c r="O10" s="239"/>
      <c r="P10" s="238"/>
      <c r="Q10" s="239"/>
      <c r="R10" s="238"/>
      <c r="S10" s="239"/>
    </row>
    <row r="11" customFormat="false" ht="15" hidden="false" customHeight="false" outlineLevel="0" collapsed="false">
      <c r="A11" s="240" t="n">
        <f aca="false">B11+B13+B15</f>
        <v>21</v>
      </c>
      <c r="B11" s="241" t="n">
        <v>4</v>
      </c>
      <c r="C11" s="242" t="s">
        <v>19</v>
      </c>
      <c r="D11" s="243" t="s">
        <v>0</v>
      </c>
      <c r="E11" s="244" t="s">
        <v>2</v>
      </c>
      <c r="F11" s="243" t="s">
        <v>0</v>
      </c>
      <c r="G11" s="244" t="s">
        <v>2</v>
      </c>
      <c r="H11" s="243" t="s">
        <v>0</v>
      </c>
      <c r="I11" s="244" t="s">
        <v>2</v>
      </c>
      <c r="J11" s="243" t="s">
        <v>0</v>
      </c>
      <c r="K11" s="244" t="s">
        <v>2</v>
      </c>
      <c r="L11" s="243" t="s">
        <v>0</v>
      </c>
      <c r="M11" s="244" t="s">
        <v>2</v>
      </c>
      <c r="W11" s="240" t="n">
        <f aca="false">X11+X13+X15+X17+X19+X21+X25+X23+X27</f>
        <v>63</v>
      </c>
      <c r="X11" s="245" t="n">
        <v>4</v>
      </c>
      <c r="Y11" s="246" t="s">
        <v>19</v>
      </c>
      <c r="Z11" s="247" t="s">
        <v>0</v>
      </c>
      <c r="AA11" s="248" t="s">
        <v>2</v>
      </c>
      <c r="AB11" s="247" t="s">
        <v>0</v>
      </c>
      <c r="AC11" s="248" t="s">
        <v>2</v>
      </c>
      <c r="AD11" s="247" t="s">
        <v>0</v>
      </c>
      <c r="AE11" s="248" t="s">
        <v>2</v>
      </c>
      <c r="AF11" s="247" t="s">
        <v>0</v>
      </c>
      <c r="AG11" s="248" t="s">
        <v>2</v>
      </c>
      <c r="AH11" s="249"/>
      <c r="AI11" s="249"/>
      <c r="AJ11" s="249"/>
      <c r="AK11" s="249"/>
      <c r="AL11" s="249"/>
      <c r="AM11" s="249"/>
      <c r="AN11" s="249"/>
      <c r="AO11" s="249"/>
      <c r="AP11" s="249"/>
      <c r="AQ11" s="160"/>
    </row>
    <row r="12" customFormat="false" ht="15.75" hidden="false" customHeight="false" outlineLevel="0" collapsed="false">
      <c r="A12" s="240"/>
      <c r="B12" s="241"/>
      <c r="C12" s="242"/>
      <c r="D12" s="250" t="s">
        <v>14</v>
      </c>
      <c r="E12" s="251" t="s">
        <v>10</v>
      </c>
      <c r="F12" s="250" t="s">
        <v>15</v>
      </c>
      <c r="G12" s="251" t="s">
        <v>10</v>
      </c>
      <c r="H12" s="250" t="s">
        <v>15</v>
      </c>
      <c r="I12" s="251" t="s">
        <v>6</v>
      </c>
      <c r="J12" s="250" t="s">
        <v>8</v>
      </c>
      <c r="K12" s="251" t="s">
        <v>6</v>
      </c>
      <c r="L12" s="250" t="s">
        <v>8</v>
      </c>
      <c r="M12" s="251" t="s">
        <v>12</v>
      </c>
      <c r="W12" s="240"/>
      <c r="X12" s="240"/>
      <c r="Y12" s="246"/>
      <c r="Z12" s="252" t="s">
        <v>15</v>
      </c>
      <c r="AA12" s="253" t="s">
        <v>10</v>
      </c>
      <c r="AB12" s="252" t="s">
        <v>14</v>
      </c>
      <c r="AC12" s="253" t="s">
        <v>10</v>
      </c>
      <c r="AD12" s="252" t="s">
        <v>8</v>
      </c>
      <c r="AE12" s="253" t="s">
        <v>12</v>
      </c>
      <c r="AF12" s="252" t="s">
        <v>8</v>
      </c>
      <c r="AG12" s="253" t="s">
        <v>6</v>
      </c>
      <c r="AH12" s="254"/>
      <c r="AI12" s="254"/>
      <c r="AJ12" s="254"/>
      <c r="AK12" s="254"/>
      <c r="AL12" s="254"/>
      <c r="AM12" s="254"/>
      <c r="AN12" s="254"/>
      <c r="AO12" s="254"/>
      <c r="AP12" s="254"/>
      <c r="AQ12" s="255"/>
    </row>
    <row r="13" customFormat="false" ht="15" hidden="false" customHeight="false" outlineLevel="0" collapsed="false">
      <c r="A13" s="240"/>
      <c r="B13" s="167" t="n">
        <v>9</v>
      </c>
      <c r="C13" s="256" t="s">
        <v>20</v>
      </c>
      <c r="D13" s="257" t="s">
        <v>0</v>
      </c>
      <c r="E13" s="258" t="s">
        <v>2</v>
      </c>
      <c r="F13" s="257" t="s">
        <v>0</v>
      </c>
      <c r="G13" s="258" t="s">
        <v>2</v>
      </c>
      <c r="H13" s="257" t="s">
        <v>0</v>
      </c>
      <c r="I13" s="258" t="s">
        <v>2</v>
      </c>
      <c r="J13" s="257" t="s">
        <v>0</v>
      </c>
      <c r="K13" s="258" t="s">
        <v>2</v>
      </c>
      <c r="L13" s="257" t="s">
        <v>0</v>
      </c>
      <c r="M13" s="258" t="s">
        <v>2</v>
      </c>
      <c r="N13" s="257" t="s">
        <v>0</v>
      </c>
      <c r="O13" s="258" t="s">
        <v>2</v>
      </c>
      <c r="P13" s="257" t="s">
        <v>0</v>
      </c>
      <c r="Q13" s="258" t="s">
        <v>2</v>
      </c>
      <c r="R13" s="257" t="s">
        <v>0</v>
      </c>
      <c r="S13" s="258" t="s">
        <v>2</v>
      </c>
      <c r="T13" s="257" t="s">
        <v>0</v>
      </c>
      <c r="U13" s="258" t="s">
        <v>2</v>
      </c>
      <c r="W13" s="240"/>
      <c r="X13" s="167" t="n">
        <v>4</v>
      </c>
      <c r="Y13" s="259" t="s">
        <v>20</v>
      </c>
      <c r="Z13" s="260" t="s">
        <v>0</v>
      </c>
      <c r="AA13" s="261" t="s">
        <v>2</v>
      </c>
      <c r="AB13" s="260" t="s">
        <v>0</v>
      </c>
      <c r="AC13" s="261" t="s">
        <v>2</v>
      </c>
      <c r="AD13" s="260" t="s">
        <v>0</v>
      </c>
      <c r="AE13" s="261" t="s">
        <v>2</v>
      </c>
      <c r="AF13" s="260" t="s">
        <v>0</v>
      </c>
      <c r="AG13" s="261" t="s">
        <v>2</v>
      </c>
      <c r="AH13" s="254"/>
      <c r="AI13" s="254"/>
      <c r="AJ13" s="254"/>
      <c r="AK13" s="254"/>
      <c r="AL13" s="254"/>
      <c r="AM13" s="254"/>
      <c r="AN13" s="254"/>
      <c r="AO13" s="254"/>
      <c r="AP13" s="254"/>
      <c r="AQ13" s="255"/>
    </row>
    <row r="14" customFormat="false" ht="15.75" hidden="false" customHeight="false" outlineLevel="0" collapsed="false">
      <c r="A14" s="240"/>
      <c r="B14" s="167"/>
      <c r="C14" s="256"/>
      <c r="D14" s="262" t="s">
        <v>14</v>
      </c>
      <c r="E14" s="263" t="s">
        <v>6</v>
      </c>
      <c r="F14" s="262" t="s">
        <v>14</v>
      </c>
      <c r="G14" s="263" t="s">
        <v>16</v>
      </c>
      <c r="H14" s="262" t="s">
        <v>14</v>
      </c>
      <c r="I14" s="263" t="s">
        <v>17</v>
      </c>
      <c r="J14" s="262" t="s">
        <v>15</v>
      </c>
      <c r="K14" s="263" t="s">
        <v>16</v>
      </c>
      <c r="L14" s="262" t="s">
        <v>15</v>
      </c>
      <c r="M14" s="263" t="s">
        <v>17</v>
      </c>
      <c r="N14" s="262" t="s">
        <v>15</v>
      </c>
      <c r="O14" s="263" t="s">
        <v>6</v>
      </c>
      <c r="P14" s="262" t="s">
        <v>8</v>
      </c>
      <c r="Q14" s="263" t="s">
        <v>17</v>
      </c>
      <c r="R14" s="262" t="s">
        <v>8</v>
      </c>
      <c r="S14" s="263" t="s">
        <v>16</v>
      </c>
      <c r="T14" s="262" t="s">
        <v>8</v>
      </c>
      <c r="U14" s="263" t="s">
        <v>6</v>
      </c>
      <c r="W14" s="240"/>
      <c r="X14" s="167"/>
      <c r="Y14" s="259"/>
      <c r="Z14" s="264" t="s">
        <v>15</v>
      </c>
      <c r="AA14" s="265" t="s">
        <v>12</v>
      </c>
      <c r="AB14" s="264" t="s">
        <v>14</v>
      </c>
      <c r="AC14" s="265" t="s">
        <v>10</v>
      </c>
      <c r="AD14" s="264" t="s">
        <v>8</v>
      </c>
      <c r="AE14" s="265" t="s">
        <v>12</v>
      </c>
      <c r="AF14" s="264" t="s">
        <v>8</v>
      </c>
      <c r="AG14" s="265" t="s">
        <v>6</v>
      </c>
      <c r="AH14" s="254"/>
      <c r="AI14" s="254"/>
      <c r="AJ14" s="254"/>
      <c r="AK14" s="254"/>
      <c r="AL14" s="254"/>
      <c r="AM14" s="254"/>
      <c r="AN14" s="254"/>
      <c r="AO14" s="254"/>
      <c r="AP14" s="254"/>
      <c r="AQ14" s="255"/>
    </row>
    <row r="15" customFormat="false" ht="15" hidden="false" customHeight="false" outlineLevel="0" collapsed="false">
      <c r="A15" s="240"/>
      <c r="B15" s="266" t="n">
        <v>8</v>
      </c>
      <c r="C15" s="267" t="s">
        <v>21</v>
      </c>
      <c r="D15" s="96" t="s">
        <v>0</v>
      </c>
      <c r="E15" s="97" t="s">
        <v>2</v>
      </c>
      <c r="F15" s="96" t="s">
        <v>0</v>
      </c>
      <c r="G15" s="97" t="s">
        <v>2</v>
      </c>
      <c r="H15" s="96" t="s">
        <v>0</v>
      </c>
      <c r="I15" s="97" t="s">
        <v>2</v>
      </c>
      <c r="J15" s="96" t="s">
        <v>0</v>
      </c>
      <c r="K15" s="97" t="s">
        <v>2</v>
      </c>
      <c r="L15" s="96" t="s">
        <v>0</v>
      </c>
      <c r="M15" s="97" t="s">
        <v>2</v>
      </c>
      <c r="N15" s="96" t="s">
        <v>0</v>
      </c>
      <c r="O15" s="97" t="s">
        <v>2</v>
      </c>
      <c r="P15" s="96" t="s">
        <v>0</v>
      </c>
      <c r="Q15" s="97" t="s">
        <v>2</v>
      </c>
      <c r="R15" s="96" t="s">
        <v>0</v>
      </c>
      <c r="S15" s="97" t="s">
        <v>2</v>
      </c>
      <c r="W15" s="240"/>
      <c r="X15" s="268" t="n">
        <v>4</v>
      </c>
      <c r="Y15" s="269" t="s">
        <v>21</v>
      </c>
      <c r="Z15" s="270" t="s">
        <v>0</v>
      </c>
      <c r="AA15" s="271" t="s">
        <v>2</v>
      </c>
      <c r="AB15" s="270" t="s">
        <v>0</v>
      </c>
      <c r="AC15" s="271" t="s">
        <v>2</v>
      </c>
      <c r="AD15" s="270" t="s">
        <v>0</v>
      </c>
      <c r="AE15" s="271" t="s">
        <v>2</v>
      </c>
      <c r="AF15" s="270" t="s">
        <v>0</v>
      </c>
      <c r="AG15" s="271" t="s">
        <v>2</v>
      </c>
      <c r="AH15" s="254"/>
      <c r="AI15" s="254"/>
      <c r="AJ15" s="254"/>
      <c r="AK15" s="254"/>
      <c r="AL15" s="254"/>
      <c r="AM15" s="254"/>
      <c r="AN15" s="254"/>
      <c r="AO15" s="254"/>
      <c r="AP15" s="254"/>
      <c r="AQ15" s="255"/>
    </row>
    <row r="16" customFormat="false" ht="15.75" hidden="false" customHeight="false" outlineLevel="0" collapsed="false">
      <c r="A16" s="240"/>
      <c r="B16" s="266"/>
      <c r="C16" s="267"/>
      <c r="D16" s="272" t="s">
        <v>14</v>
      </c>
      <c r="E16" s="273" t="s">
        <v>6</v>
      </c>
      <c r="F16" s="272" t="s">
        <v>14</v>
      </c>
      <c r="G16" s="273" t="s">
        <v>16</v>
      </c>
      <c r="H16" s="272" t="s">
        <v>14</v>
      </c>
      <c r="I16" s="273" t="s">
        <v>17</v>
      </c>
      <c r="J16" s="272" t="s">
        <v>15</v>
      </c>
      <c r="K16" s="273" t="s">
        <v>16</v>
      </c>
      <c r="L16" s="272" t="s">
        <v>15</v>
      </c>
      <c r="M16" s="273" t="s">
        <v>17</v>
      </c>
      <c r="N16" s="272" t="s">
        <v>15</v>
      </c>
      <c r="O16" s="273" t="s">
        <v>6</v>
      </c>
      <c r="P16" s="272" t="s">
        <v>8</v>
      </c>
      <c r="Q16" s="273" t="s">
        <v>17</v>
      </c>
      <c r="R16" s="272" t="s">
        <v>8</v>
      </c>
      <c r="S16" s="273" t="s">
        <v>16</v>
      </c>
      <c r="W16" s="240"/>
      <c r="X16" s="240"/>
      <c r="Y16" s="269"/>
      <c r="Z16" s="274" t="s">
        <v>15</v>
      </c>
      <c r="AA16" s="275" t="s">
        <v>12</v>
      </c>
      <c r="AB16" s="274" t="s">
        <v>14</v>
      </c>
      <c r="AC16" s="275" t="s">
        <v>10</v>
      </c>
      <c r="AD16" s="274" t="s">
        <v>8</v>
      </c>
      <c r="AE16" s="275" t="s">
        <v>10</v>
      </c>
      <c r="AF16" s="274" t="s">
        <v>8</v>
      </c>
      <c r="AG16" s="275" t="s">
        <v>6</v>
      </c>
      <c r="AH16" s="254"/>
      <c r="AI16" s="254"/>
      <c r="AJ16" s="254"/>
      <c r="AK16" s="254"/>
      <c r="AL16" s="254"/>
      <c r="AM16" s="254"/>
      <c r="AN16" s="254"/>
      <c r="AO16" s="254"/>
      <c r="AP16" s="254"/>
      <c r="AQ16" s="255"/>
    </row>
    <row r="17" customFormat="false" ht="15" hidden="false" customHeight="false" outlineLevel="0" collapsed="false">
      <c r="A17" s="276" t="n">
        <f aca="false">B17+B19+B21+B23</f>
        <v>20</v>
      </c>
      <c r="B17" s="276" t="n">
        <v>4</v>
      </c>
      <c r="C17" s="277" t="s">
        <v>19</v>
      </c>
      <c r="D17" s="98" t="s">
        <v>0</v>
      </c>
      <c r="E17" s="99" t="s">
        <v>2</v>
      </c>
      <c r="F17" s="98" t="s">
        <v>0</v>
      </c>
      <c r="G17" s="99" t="s">
        <v>2</v>
      </c>
      <c r="H17" s="98" t="s">
        <v>0</v>
      </c>
      <c r="I17" s="99" t="s">
        <v>2</v>
      </c>
      <c r="J17" s="98" t="s">
        <v>0</v>
      </c>
      <c r="K17" s="99" t="s">
        <v>2</v>
      </c>
      <c r="L17" s="98" t="s">
        <v>0</v>
      </c>
      <c r="M17" s="99" t="s">
        <v>2</v>
      </c>
      <c r="W17" s="240"/>
      <c r="X17" s="167" t="n">
        <v>9</v>
      </c>
      <c r="Y17" s="278" t="s">
        <v>22</v>
      </c>
      <c r="Z17" s="279" t="s">
        <v>0</v>
      </c>
      <c r="AA17" s="280" t="s">
        <v>2</v>
      </c>
      <c r="AB17" s="279" t="s">
        <v>0</v>
      </c>
      <c r="AC17" s="280" t="s">
        <v>2</v>
      </c>
      <c r="AD17" s="279" t="s">
        <v>0</v>
      </c>
      <c r="AE17" s="280" t="s">
        <v>2</v>
      </c>
      <c r="AF17" s="279" t="s">
        <v>0</v>
      </c>
      <c r="AG17" s="280" t="s">
        <v>2</v>
      </c>
      <c r="AH17" s="279" t="s">
        <v>0</v>
      </c>
      <c r="AI17" s="280" t="s">
        <v>2</v>
      </c>
      <c r="AJ17" s="279" t="s">
        <v>0</v>
      </c>
      <c r="AK17" s="280" t="s">
        <v>2</v>
      </c>
      <c r="AL17" s="279" t="s">
        <v>0</v>
      </c>
      <c r="AM17" s="280" t="s">
        <v>2</v>
      </c>
      <c r="AN17" s="279" t="s">
        <v>0</v>
      </c>
      <c r="AO17" s="280" t="s">
        <v>2</v>
      </c>
      <c r="AP17" s="279" t="s">
        <v>0</v>
      </c>
      <c r="AQ17" s="280" t="s">
        <v>2</v>
      </c>
    </row>
    <row r="18" customFormat="false" ht="15.75" hidden="false" customHeight="false" outlineLevel="0" collapsed="false">
      <c r="A18" s="276"/>
      <c r="B18" s="276"/>
      <c r="C18" s="277"/>
      <c r="D18" s="281" t="s">
        <v>15</v>
      </c>
      <c r="E18" s="282" t="s">
        <v>10</v>
      </c>
      <c r="F18" s="281" t="s">
        <v>14</v>
      </c>
      <c r="G18" s="282" t="s">
        <v>10</v>
      </c>
      <c r="H18" s="281" t="s">
        <v>15</v>
      </c>
      <c r="I18" s="282" t="s">
        <v>6</v>
      </c>
      <c r="J18" s="281" t="s">
        <v>8</v>
      </c>
      <c r="K18" s="282" t="s">
        <v>10</v>
      </c>
      <c r="L18" s="281" t="s">
        <v>8</v>
      </c>
      <c r="M18" s="282" t="s">
        <v>6</v>
      </c>
      <c r="W18" s="240"/>
      <c r="X18" s="167"/>
      <c r="Y18" s="278"/>
      <c r="Z18" s="283" t="s">
        <v>14</v>
      </c>
      <c r="AA18" s="284" t="s">
        <v>6</v>
      </c>
      <c r="AB18" s="283" t="s">
        <v>14</v>
      </c>
      <c r="AC18" s="284" t="s">
        <v>16</v>
      </c>
      <c r="AD18" s="283" t="s">
        <v>14</v>
      </c>
      <c r="AE18" s="284" t="s">
        <v>17</v>
      </c>
      <c r="AF18" s="283" t="s">
        <v>15</v>
      </c>
      <c r="AG18" s="284" t="s">
        <v>16</v>
      </c>
      <c r="AH18" s="283" t="s">
        <v>15</v>
      </c>
      <c r="AI18" s="284" t="s">
        <v>17</v>
      </c>
      <c r="AJ18" s="283" t="s">
        <v>15</v>
      </c>
      <c r="AK18" s="284" t="s">
        <v>6</v>
      </c>
      <c r="AL18" s="283" t="s">
        <v>8</v>
      </c>
      <c r="AM18" s="284" t="s">
        <v>17</v>
      </c>
      <c r="AN18" s="283" t="s">
        <v>8</v>
      </c>
      <c r="AO18" s="284" t="s">
        <v>16</v>
      </c>
      <c r="AP18" s="283" t="s">
        <v>8</v>
      </c>
      <c r="AQ18" s="284" t="s">
        <v>6</v>
      </c>
    </row>
    <row r="19" customFormat="false" ht="15" hidden="false" customHeight="false" outlineLevel="0" collapsed="false">
      <c r="A19" s="276"/>
      <c r="B19" s="255" t="n">
        <v>3</v>
      </c>
      <c r="C19" s="285" t="s">
        <v>20</v>
      </c>
      <c r="D19" s="100" t="s">
        <v>0</v>
      </c>
      <c r="E19" s="101" t="s">
        <v>2</v>
      </c>
      <c r="F19" s="100" t="s">
        <v>0</v>
      </c>
      <c r="G19" s="101" t="s">
        <v>2</v>
      </c>
      <c r="H19" s="100" t="s">
        <v>0</v>
      </c>
      <c r="I19" s="101" t="s">
        <v>2</v>
      </c>
      <c r="W19" s="240"/>
      <c r="X19" s="167" t="n">
        <v>9</v>
      </c>
      <c r="Y19" s="246" t="s">
        <v>23</v>
      </c>
      <c r="Z19" s="247" t="s">
        <v>0</v>
      </c>
      <c r="AA19" s="248" t="s">
        <v>2</v>
      </c>
      <c r="AB19" s="247" t="s">
        <v>0</v>
      </c>
      <c r="AC19" s="248" t="s">
        <v>2</v>
      </c>
      <c r="AD19" s="247" t="s">
        <v>0</v>
      </c>
      <c r="AE19" s="248" t="s">
        <v>2</v>
      </c>
      <c r="AF19" s="247" t="s">
        <v>0</v>
      </c>
      <c r="AG19" s="248" t="s">
        <v>2</v>
      </c>
      <c r="AH19" s="247" t="s">
        <v>0</v>
      </c>
      <c r="AI19" s="248" t="s">
        <v>2</v>
      </c>
      <c r="AJ19" s="247" t="s">
        <v>0</v>
      </c>
      <c r="AK19" s="248" t="s">
        <v>2</v>
      </c>
      <c r="AL19" s="247" t="s">
        <v>0</v>
      </c>
      <c r="AM19" s="248" t="s">
        <v>2</v>
      </c>
      <c r="AN19" s="247" t="s">
        <v>0</v>
      </c>
      <c r="AO19" s="248" t="s">
        <v>2</v>
      </c>
      <c r="AP19" s="247" t="s">
        <v>0</v>
      </c>
      <c r="AQ19" s="248" t="s">
        <v>2</v>
      </c>
    </row>
    <row r="20" customFormat="false" ht="15.75" hidden="false" customHeight="false" outlineLevel="0" collapsed="false">
      <c r="A20" s="276"/>
      <c r="B20" s="255"/>
      <c r="C20" s="285"/>
      <c r="D20" s="132" t="s">
        <v>8</v>
      </c>
      <c r="E20" s="286" t="s">
        <v>12</v>
      </c>
      <c r="F20" s="132" t="s">
        <v>14</v>
      </c>
      <c r="G20" s="286" t="s">
        <v>10</v>
      </c>
      <c r="H20" s="132" t="s">
        <v>15</v>
      </c>
      <c r="I20" s="286" t="s">
        <v>10</v>
      </c>
      <c r="W20" s="240"/>
      <c r="X20" s="167"/>
      <c r="Y20" s="246"/>
      <c r="Z20" s="252" t="s">
        <v>14</v>
      </c>
      <c r="AA20" s="253" t="s">
        <v>6</v>
      </c>
      <c r="AB20" s="252" t="s">
        <v>14</v>
      </c>
      <c r="AC20" s="253" t="s">
        <v>16</v>
      </c>
      <c r="AD20" s="252" t="s">
        <v>14</v>
      </c>
      <c r="AE20" s="253" t="s">
        <v>17</v>
      </c>
      <c r="AF20" s="252" t="s">
        <v>15</v>
      </c>
      <c r="AG20" s="253" t="s">
        <v>16</v>
      </c>
      <c r="AH20" s="252" t="s">
        <v>15</v>
      </c>
      <c r="AI20" s="253" t="s">
        <v>17</v>
      </c>
      <c r="AJ20" s="252" t="s">
        <v>15</v>
      </c>
      <c r="AK20" s="253" t="s">
        <v>6</v>
      </c>
      <c r="AL20" s="252" t="s">
        <v>8</v>
      </c>
      <c r="AM20" s="253" t="s">
        <v>17</v>
      </c>
      <c r="AN20" s="252" t="s">
        <v>8</v>
      </c>
      <c r="AO20" s="253" t="s">
        <v>16</v>
      </c>
      <c r="AP20" s="252" t="s">
        <v>8</v>
      </c>
      <c r="AQ20" s="253" t="s">
        <v>6</v>
      </c>
    </row>
    <row r="21" customFormat="false" ht="15" hidden="false" customHeight="false" outlineLevel="0" collapsed="false">
      <c r="A21" s="276"/>
      <c r="B21" s="167" t="n">
        <v>8</v>
      </c>
      <c r="C21" s="287" t="s">
        <v>21</v>
      </c>
      <c r="D21" s="288" t="s">
        <v>0</v>
      </c>
      <c r="E21" s="289" t="s">
        <v>2</v>
      </c>
      <c r="F21" s="288" t="s">
        <v>0</v>
      </c>
      <c r="G21" s="289" t="s">
        <v>2</v>
      </c>
      <c r="H21" s="288" t="s">
        <v>0</v>
      </c>
      <c r="I21" s="289" t="s">
        <v>2</v>
      </c>
      <c r="J21" s="288" t="s">
        <v>0</v>
      </c>
      <c r="K21" s="289" t="s">
        <v>2</v>
      </c>
      <c r="L21" s="288" t="s">
        <v>0</v>
      </c>
      <c r="M21" s="289" t="s">
        <v>2</v>
      </c>
      <c r="N21" s="288" t="s">
        <v>0</v>
      </c>
      <c r="O21" s="289" t="s">
        <v>2</v>
      </c>
      <c r="P21" s="288" t="s">
        <v>0</v>
      </c>
      <c r="Q21" s="289" t="s">
        <v>2</v>
      </c>
      <c r="R21" s="288" t="s">
        <v>0</v>
      </c>
      <c r="S21" s="289" t="s">
        <v>2</v>
      </c>
      <c r="W21" s="240"/>
      <c r="X21" s="268" t="n">
        <v>9</v>
      </c>
      <c r="Y21" s="259" t="s">
        <v>24</v>
      </c>
      <c r="Z21" s="260" t="s">
        <v>0</v>
      </c>
      <c r="AA21" s="261" t="s">
        <v>2</v>
      </c>
      <c r="AB21" s="260" t="s">
        <v>0</v>
      </c>
      <c r="AC21" s="261" t="s">
        <v>2</v>
      </c>
      <c r="AD21" s="260" t="s">
        <v>0</v>
      </c>
      <c r="AE21" s="261" t="s">
        <v>2</v>
      </c>
      <c r="AF21" s="260" t="s">
        <v>0</v>
      </c>
      <c r="AG21" s="261" t="s">
        <v>2</v>
      </c>
      <c r="AH21" s="260" t="s">
        <v>0</v>
      </c>
      <c r="AI21" s="261" t="s">
        <v>2</v>
      </c>
      <c r="AJ21" s="260" t="s">
        <v>0</v>
      </c>
      <c r="AK21" s="261" t="s">
        <v>2</v>
      </c>
      <c r="AL21" s="260" t="s">
        <v>0</v>
      </c>
      <c r="AM21" s="261" t="s">
        <v>2</v>
      </c>
      <c r="AN21" s="260" t="s">
        <v>0</v>
      </c>
      <c r="AO21" s="261" t="s">
        <v>2</v>
      </c>
      <c r="AP21" s="260" t="s">
        <v>0</v>
      </c>
      <c r="AQ21" s="261" t="s">
        <v>2</v>
      </c>
    </row>
    <row r="22" customFormat="false" ht="15.75" hidden="false" customHeight="false" outlineLevel="0" collapsed="false">
      <c r="A22" s="276"/>
      <c r="B22" s="167"/>
      <c r="C22" s="287"/>
      <c r="D22" s="290" t="s">
        <v>14</v>
      </c>
      <c r="E22" s="291" t="s">
        <v>6</v>
      </c>
      <c r="F22" s="290" t="s">
        <v>14</v>
      </c>
      <c r="G22" s="291" t="s">
        <v>16</v>
      </c>
      <c r="H22" s="290" t="s">
        <v>14</v>
      </c>
      <c r="I22" s="291" t="s">
        <v>17</v>
      </c>
      <c r="J22" s="290" t="s">
        <v>15</v>
      </c>
      <c r="K22" s="291" t="s">
        <v>16</v>
      </c>
      <c r="L22" s="290" t="s">
        <v>15</v>
      </c>
      <c r="M22" s="291" t="s">
        <v>17</v>
      </c>
      <c r="N22" s="290" t="s">
        <v>15</v>
      </c>
      <c r="O22" s="291" t="s">
        <v>6</v>
      </c>
      <c r="P22" s="290" t="s">
        <v>8</v>
      </c>
      <c r="Q22" s="291" t="s">
        <v>17</v>
      </c>
      <c r="R22" s="290" t="s">
        <v>8</v>
      </c>
      <c r="S22" s="291" t="s">
        <v>16</v>
      </c>
      <c r="W22" s="240"/>
      <c r="X22" s="240"/>
      <c r="Y22" s="259"/>
      <c r="Z22" s="264" t="s">
        <v>14</v>
      </c>
      <c r="AA22" s="265" t="s">
        <v>6</v>
      </c>
      <c r="AB22" s="264" t="s">
        <v>14</v>
      </c>
      <c r="AC22" s="265" t="s">
        <v>16</v>
      </c>
      <c r="AD22" s="264" t="s">
        <v>14</v>
      </c>
      <c r="AE22" s="265" t="s">
        <v>17</v>
      </c>
      <c r="AF22" s="264" t="s">
        <v>15</v>
      </c>
      <c r="AG22" s="265" t="s">
        <v>16</v>
      </c>
      <c r="AH22" s="264" t="s">
        <v>15</v>
      </c>
      <c r="AI22" s="265" t="s">
        <v>17</v>
      </c>
      <c r="AJ22" s="264" t="s">
        <v>15</v>
      </c>
      <c r="AK22" s="265" t="s">
        <v>6</v>
      </c>
      <c r="AL22" s="264" t="s">
        <v>8</v>
      </c>
      <c r="AM22" s="265" t="s">
        <v>17</v>
      </c>
      <c r="AN22" s="264" t="s">
        <v>8</v>
      </c>
      <c r="AO22" s="265" t="s">
        <v>16</v>
      </c>
      <c r="AP22" s="264" t="s">
        <v>8</v>
      </c>
      <c r="AQ22" s="265" t="s">
        <v>6</v>
      </c>
    </row>
    <row r="23" customFormat="false" ht="15" hidden="false" customHeight="false" outlineLevel="0" collapsed="false">
      <c r="A23" s="276"/>
      <c r="B23" s="266" t="n">
        <v>5</v>
      </c>
      <c r="C23" s="292" t="s">
        <v>22</v>
      </c>
      <c r="D23" s="293" t="s">
        <v>0</v>
      </c>
      <c r="E23" s="294" t="s">
        <v>2</v>
      </c>
      <c r="F23" s="293" t="s">
        <v>0</v>
      </c>
      <c r="G23" s="294" t="s">
        <v>2</v>
      </c>
      <c r="H23" s="293" t="s">
        <v>0</v>
      </c>
      <c r="I23" s="294" t="s">
        <v>2</v>
      </c>
      <c r="J23" s="293" t="s">
        <v>0</v>
      </c>
      <c r="K23" s="294" t="s">
        <v>2</v>
      </c>
      <c r="L23" s="293" t="s">
        <v>0</v>
      </c>
      <c r="M23" s="294" t="s">
        <v>2</v>
      </c>
      <c r="W23" s="240"/>
      <c r="X23" s="167" t="n">
        <v>8</v>
      </c>
      <c r="Y23" s="269" t="s">
        <v>25</v>
      </c>
      <c r="Z23" s="270" t="s">
        <v>0</v>
      </c>
      <c r="AA23" s="271" t="s">
        <v>2</v>
      </c>
      <c r="AB23" s="270" t="s">
        <v>0</v>
      </c>
      <c r="AC23" s="271" t="s">
        <v>2</v>
      </c>
      <c r="AD23" s="270" t="s">
        <v>0</v>
      </c>
      <c r="AE23" s="271" t="s">
        <v>2</v>
      </c>
      <c r="AF23" s="270" t="s">
        <v>0</v>
      </c>
      <c r="AG23" s="271" t="s">
        <v>2</v>
      </c>
      <c r="AH23" s="270" t="s">
        <v>0</v>
      </c>
      <c r="AI23" s="271" t="s">
        <v>2</v>
      </c>
      <c r="AJ23" s="270" t="s">
        <v>0</v>
      </c>
      <c r="AK23" s="271" t="s">
        <v>2</v>
      </c>
      <c r="AL23" s="270" t="s">
        <v>0</v>
      </c>
      <c r="AM23" s="271" t="s">
        <v>2</v>
      </c>
      <c r="AN23" s="270" t="s">
        <v>0</v>
      </c>
      <c r="AO23" s="271" t="s">
        <v>2</v>
      </c>
      <c r="AP23" s="254"/>
      <c r="AQ23" s="255"/>
    </row>
    <row r="24" customFormat="false" ht="15.75" hidden="false" customHeight="false" outlineLevel="0" collapsed="false">
      <c r="A24" s="276"/>
      <c r="B24" s="266"/>
      <c r="C24" s="292"/>
      <c r="D24" s="295" t="s">
        <v>15</v>
      </c>
      <c r="E24" s="296" t="s">
        <v>10</v>
      </c>
      <c r="F24" s="295" t="s">
        <v>14</v>
      </c>
      <c r="G24" s="296" t="s">
        <v>10</v>
      </c>
      <c r="H24" s="295" t="s">
        <v>15</v>
      </c>
      <c r="I24" s="296" t="s">
        <v>6</v>
      </c>
      <c r="J24" s="295" t="s">
        <v>8</v>
      </c>
      <c r="K24" s="296" t="s">
        <v>10</v>
      </c>
      <c r="L24" s="295" t="s">
        <v>8</v>
      </c>
      <c r="M24" s="296" t="s">
        <v>6</v>
      </c>
      <c r="W24" s="240"/>
      <c r="X24" s="167"/>
      <c r="Y24" s="269"/>
      <c r="Z24" s="274" t="s">
        <v>14</v>
      </c>
      <c r="AA24" s="275" t="s">
        <v>6</v>
      </c>
      <c r="AB24" s="274" t="s">
        <v>14</v>
      </c>
      <c r="AC24" s="275" t="s">
        <v>16</v>
      </c>
      <c r="AD24" s="274" t="s">
        <v>14</v>
      </c>
      <c r="AE24" s="275" t="s">
        <v>17</v>
      </c>
      <c r="AF24" s="274" t="s">
        <v>15</v>
      </c>
      <c r="AG24" s="275" t="s">
        <v>16</v>
      </c>
      <c r="AH24" s="274" t="s">
        <v>15</v>
      </c>
      <c r="AI24" s="275" t="s">
        <v>17</v>
      </c>
      <c r="AJ24" s="274" t="s">
        <v>15</v>
      </c>
      <c r="AK24" s="275" t="s">
        <v>6</v>
      </c>
      <c r="AL24" s="274" t="s">
        <v>8</v>
      </c>
      <c r="AM24" s="275" t="s">
        <v>17</v>
      </c>
      <c r="AN24" s="274" t="s">
        <v>8</v>
      </c>
      <c r="AO24" s="275" t="s">
        <v>16</v>
      </c>
      <c r="AP24" s="254"/>
      <c r="AQ24" s="255"/>
    </row>
    <row r="25" customFormat="false" ht="15" hidden="false" customHeight="false" outlineLevel="0" collapsed="false">
      <c r="W25" s="240"/>
      <c r="X25" s="268" t="n">
        <v>8</v>
      </c>
      <c r="Y25" s="278" t="s">
        <v>26</v>
      </c>
      <c r="Z25" s="279" t="s">
        <v>0</v>
      </c>
      <c r="AA25" s="280" t="s">
        <v>2</v>
      </c>
      <c r="AB25" s="279" t="s">
        <v>0</v>
      </c>
      <c r="AC25" s="280" t="s">
        <v>2</v>
      </c>
      <c r="AD25" s="279" t="s">
        <v>0</v>
      </c>
      <c r="AE25" s="280" t="s">
        <v>2</v>
      </c>
      <c r="AF25" s="279" t="s">
        <v>0</v>
      </c>
      <c r="AG25" s="280" t="s">
        <v>2</v>
      </c>
      <c r="AH25" s="279" t="s">
        <v>0</v>
      </c>
      <c r="AI25" s="280" t="s">
        <v>2</v>
      </c>
      <c r="AJ25" s="279" t="s">
        <v>0</v>
      </c>
      <c r="AK25" s="280" t="s">
        <v>2</v>
      </c>
      <c r="AL25" s="279" t="s">
        <v>0</v>
      </c>
      <c r="AM25" s="280" t="s">
        <v>2</v>
      </c>
      <c r="AN25" s="279" t="s">
        <v>0</v>
      </c>
      <c r="AO25" s="280" t="s">
        <v>2</v>
      </c>
      <c r="AP25" s="254"/>
      <c r="AQ25" s="255"/>
    </row>
    <row r="26" customFormat="false" ht="15.75" hidden="false" customHeight="false" outlineLevel="0" collapsed="false">
      <c r="W26" s="240"/>
      <c r="X26" s="240"/>
      <c r="Y26" s="278"/>
      <c r="Z26" s="283" t="s">
        <v>14</v>
      </c>
      <c r="AA26" s="284" t="s">
        <v>6</v>
      </c>
      <c r="AB26" s="283" t="s">
        <v>14</v>
      </c>
      <c r="AC26" s="284" t="s">
        <v>16</v>
      </c>
      <c r="AD26" s="283" t="s">
        <v>14</v>
      </c>
      <c r="AE26" s="284" t="s">
        <v>17</v>
      </c>
      <c r="AF26" s="283" t="s">
        <v>15</v>
      </c>
      <c r="AG26" s="284" t="s">
        <v>16</v>
      </c>
      <c r="AH26" s="283" t="s">
        <v>15</v>
      </c>
      <c r="AI26" s="284" t="s">
        <v>17</v>
      </c>
      <c r="AJ26" s="283" t="s">
        <v>15</v>
      </c>
      <c r="AK26" s="284" t="s">
        <v>6</v>
      </c>
      <c r="AL26" s="283" t="s">
        <v>8</v>
      </c>
      <c r="AM26" s="284" t="s">
        <v>17</v>
      </c>
      <c r="AN26" s="283" t="s">
        <v>8</v>
      </c>
      <c r="AO26" s="284" t="s">
        <v>16</v>
      </c>
      <c r="AP26" s="254"/>
      <c r="AQ26" s="255"/>
    </row>
    <row r="27" customFormat="false" ht="15" hidden="false" customHeight="false" outlineLevel="0" collapsed="false">
      <c r="W27" s="240"/>
      <c r="X27" s="167" t="n">
        <v>8</v>
      </c>
      <c r="Y27" s="246" t="s">
        <v>27</v>
      </c>
      <c r="Z27" s="247" t="s">
        <v>0</v>
      </c>
      <c r="AA27" s="248" t="s">
        <v>2</v>
      </c>
      <c r="AB27" s="247" t="s">
        <v>0</v>
      </c>
      <c r="AC27" s="248" t="s">
        <v>2</v>
      </c>
      <c r="AD27" s="247" t="s">
        <v>0</v>
      </c>
      <c r="AE27" s="248" t="s">
        <v>2</v>
      </c>
      <c r="AF27" s="247" t="s">
        <v>0</v>
      </c>
      <c r="AG27" s="248" t="s">
        <v>2</v>
      </c>
      <c r="AH27" s="247" t="s">
        <v>0</v>
      </c>
      <c r="AI27" s="248" t="s">
        <v>2</v>
      </c>
      <c r="AJ27" s="247" t="s">
        <v>0</v>
      </c>
      <c r="AK27" s="248" t="s">
        <v>2</v>
      </c>
      <c r="AL27" s="247" t="s">
        <v>0</v>
      </c>
      <c r="AM27" s="248" t="s">
        <v>2</v>
      </c>
      <c r="AN27" s="247" t="s">
        <v>0</v>
      </c>
      <c r="AO27" s="248" t="s">
        <v>2</v>
      </c>
      <c r="AP27" s="254"/>
      <c r="AQ27" s="255"/>
    </row>
    <row r="28" customFormat="false" ht="15.75" hidden="false" customHeight="false" outlineLevel="0" collapsed="false">
      <c r="W28" s="240"/>
      <c r="X28" s="240"/>
      <c r="Y28" s="246"/>
      <c r="Z28" s="252" t="s">
        <v>14</v>
      </c>
      <c r="AA28" s="253" t="s">
        <v>6</v>
      </c>
      <c r="AB28" s="252" t="s">
        <v>14</v>
      </c>
      <c r="AC28" s="253" t="s">
        <v>16</v>
      </c>
      <c r="AD28" s="252" t="s">
        <v>14</v>
      </c>
      <c r="AE28" s="253" t="s">
        <v>17</v>
      </c>
      <c r="AF28" s="252" t="s">
        <v>15</v>
      </c>
      <c r="AG28" s="253" t="s">
        <v>16</v>
      </c>
      <c r="AH28" s="252" t="s">
        <v>15</v>
      </c>
      <c r="AI28" s="253" t="s">
        <v>17</v>
      </c>
      <c r="AJ28" s="252" t="s">
        <v>15</v>
      </c>
      <c r="AK28" s="253" t="s">
        <v>6</v>
      </c>
      <c r="AL28" s="252" t="s">
        <v>8</v>
      </c>
      <c r="AM28" s="253" t="s">
        <v>17</v>
      </c>
      <c r="AN28" s="252" t="s">
        <v>8</v>
      </c>
      <c r="AO28" s="253" t="s">
        <v>16</v>
      </c>
      <c r="AP28" s="297"/>
      <c r="AQ28" s="266"/>
    </row>
    <row r="29" customFormat="false" ht="15" hidden="false" customHeight="false" outlineLevel="0" collapsed="false">
      <c r="W29" s="240" t="n">
        <f aca="false">X29+X31+X33+X35+X37+X39+X43+X41</f>
        <v>54</v>
      </c>
      <c r="X29" s="245" t="n">
        <v>3</v>
      </c>
      <c r="Y29" s="298" t="s">
        <v>19</v>
      </c>
      <c r="Z29" s="299" t="s">
        <v>0</v>
      </c>
      <c r="AA29" s="300" t="s">
        <v>2</v>
      </c>
      <c r="AB29" s="299" t="s">
        <v>0</v>
      </c>
      <c r="AC29" s="300" t="s">
        <v>2</v>
      </c>
      <c r="AD29" s="299" t="s">
        <v>0</v>
      </c>
      <c r="AE29" s="300" t="s">
        <v>2</v>
      </c>
      <c r="AF29" s="299"/>
      <c r="AG29" s="300"/>
      <c r="AH29" s="301"/>
      <c r="AI29" s="301"/>
      <c r="AJ29" s="301"/>
      <c r="AK29" s="301"/>
      <c r="AL29" s="301"/>
      <c r="AM29" s="301"/>
      <c r="AN29" s="301"/>
      <c r="AO29" s="301"/>
      <c r="AP29" s="301"/>
      <c r="AQ29" s="302"/>
    </row>
    <row r="30" customFormat="false" ht="15.75" hidden="false" customHeight="false" outlineLevel="0" collapsed="false">
      <c r="W30" s="240"/>
      <c r="X30" s="240"/>
      <c r="Y30" s="298"/>
      <c r="Z30" s="303" t="s">
        <v>15</v>
      </c>
      <c r="AA30" s="304" t="s">
        <v>10</v>
      </c>
      <c r="AB30" s="303" t="s">
        <v>14</v>
      </c>
      <c r="AC30" s="304" t="s">
        <v>10</v>
      </c>
      <c r="AD30" s="303" t="s">
        <v>8</v>
      </c>
      <c r="AE30" s="304" t="s">
        <v>12</v>
      </c>
      <c r="AF30" s="303"/>
      <c r="AG30" s="304"/>
      <c r="AH30" s="305"/>
      <c r="AI30" s="305"/>
      <c r="AJ30" s="305"/>
      <c r="AK30" s="305"/>
      <c r="AL30" s="305"/>
      <c r="AM30" s="305"/>
      <c r="AN30" s="305"/>
      <c r="AO30" s="305"/>
      <c r="AP30" s="305"/>
      <c r="AQ30" s="306"/>
    </row>
    <row r="31" customFormat="false" ht="15" hidden="false" customHeight="false" outlineLevel="0" collapsed="false">
      <c r="W31" s="240"/>
      <c r="X31" s="167" t="n">
        <v>4</v>
      </c>
      <c r="Y31" s="307" t="s">
        <v>20</v>
      </c>
      <c r="Z31" s="308" t="s">
        <v>0</v>
      </c>
      <c r="AA31" s="309" t="s">
        <v>2</v>
      </c>
      <c r="AB31" s="308" t="s">
        <v>0</v>
      </c>
      <c r="AC31" s="309" t="s">
        <v>2</v>
      </c>
      <c r="AD31" s="308" t="s">
        <v>0</v>
      </c>
      <c r="AE31" s="309" t="s">
        <v>2</v>
      </c>
      <c r="AF31" s="308" t="s">
        <v>0</v>
      </c>
      <c r="AG31" s="309" t="s">
        <v>2</v>
      </c>
      <c r="AH31" s="305"/>
      <c r="AI31" s="305"/>
      <c r="AJ31" s="305"/>
      <c r="AK31" s="305"/>
      <c r="AL31" s="305"/>
      <c r="AM31" s="305"/>
      <c r="AN31" s="305"/>
      <c r="AO31" s="305"/>
      <c r="AP31" s="305"/>
      <c r="AQ31" s="306"/>
    </row>
    <row r="32" customFormat="false" ht="15.75" hidden="false" customHeight="false" outlineLevel="0" collapsed="false">
      <c r="W32" s="240"/>
      <c r="X32" s="167"/>
      <c r="Y32" s="307"/>
      <c r="Z32" s="310" t="s">
        <v>15</v>
      </c>
      <c r="AA32" s="311" t="s">
        <v>12</v>
      </c>
      <c r="AB32" s="310" t="s">
        <v>14</v>
      </c>
      <c r="AC32" s="311" t="s">
        <v>10</v>
      </c>
      <c r="AD32" s="310" t="s">
        <v>8</v>
      </c>
      <c r="AE32" s="311" t="s">
        <v>12</v>
      </c>
      <c r="AF32" s="310" t="s">
        <v>8</v>
      </c>
      <c r="AG32" s="311" t="s">
        <v>6</v>
      </c>
      <c r="AH32" s="305"/>
      <c r="AI32" s="305"/>
      <c r="AJ32" s="305"/>
      <c r="AK32" s="305"/>
      <c r="AL32" s="305"/>
      <c r="AM32" s="305"/>
      <c r="AN32" s="305"/>
      <c r="AO32" s="305"/>
      <c r="AP32" s="305"/>
      <c r="AQ32" s="306"/>
    </row>
    <row r="33" customFormat="false" ht="15" hidden="false" customHeight="false" outlineLevel="0" collapsed="false">
      <c r="W33" s="240"/>
      <c r="X33" s="268" t="n">
        <v>4</v>
      </c>
      <c r="Y33" s="312" t="s">
        <v>21</v>
      </c>
      <c r="Z33" s="313" t="s">
        <v>0</v>
      </c>
      <c r="AA33" s="314" t="s">
        <v>2</v>
      </c>
      <c r="AB33" s="313" t="s">
        <v>0</v>
      </c>
      <c r="AC33" s="314" t="s">
        <v>2</v>
      </c>
      <c r="AD33" s="313" t="s">
        <v>0</v>
      </c>
      <c r="AE33" s="314" t="s">
        <v>2</v>
      </c>
      <c r="AF33" s="313" t="s">
        <v>0</v>
      </c>
      <c r="AG33" s="314" t="s">
        <v>2</v>
      </c>
      <c r="AH33" s="305"/>
      <c r="AI33" s="305"/>
      <c r="AJ33" s="305"/>
      <c r="AK33" s="305"/>
      <c r="AL33" s="305"/>
      <c r="AM33" s="305"/>
      <c r="AN33" s="305"/>
      <c r="AO33" s="305"/>
      <c r="AP33" s="305"/>
      <c r="AQ33" s="306"/>
    </row>
    <row r="34" customFormat="false" ht="15.75" hidden="false" customHeight="false" outlineLevel="0" collapsed="false">
      <c r="W34" s="240"/>
      <c r="X34" s="240"/>
      <c r="Y34" s="312"/>
      <c r="Z34" s="315" t="s">
        <v>15</v>
      </c>
      <c r="AA34" s="316" t="s">
        <v>12</v>
      </c>
      <c r="AB34" s="315" t="s">
        <v>14</v>
      </c>
      <c r="AC34" s="316" t="s">
        <v>10</v>
      </c>
      <c r="AD34" s="315" t="s">
        <v>8</v>
      </c>
      <c r="AE34" s="316" t="s">
        <v>10</v>
      </c>
      <c r="AF34" s="315" t="s">
        <v>8</v>
      </c>
      <c r="AG34" s="316" t="s">
        <v>6</v>
      </c>
      <c r="AH34" s="305"/>
      <c r="AI34" s="305"/>
      <c r="AJ34" s="305"/>
      <c r="AK34" s="305"/>
      <c r="AL34" s="305"/>
      <c r="AM34" s="305"/>
      <c r="AN34" s="305"/>
      <c r="AO34" s="305"/>
      <c r="AP34" s="305"/>
      <c r="AQ34" s="306"/>
    </row>
    <row r="35" customFormat="false" ht="15" hidden="false" customHeight="false" outlineLevel="0" collapsed="false">
      <c r="W35" s="240"/>
      <c r="X35" s="167" t="n">
        <v>9</v>
      </c>
      <c r="Y35" s="317" t="s">
        <v>22</v>
      </c>
      <c r="Z35" s="318" t="s">
        <v>0</v>
      </c>
      <c r="AA35" s="319" t="s">
        <v>2</v>
      </c>
      <c r="AB35" s="318" t="s">
        <v>0</v>
      </c>
      <c r="AC35" s="319" t="s">
        <v>2</v>
      </c>
      <c r="AD35" s="318" t="s">
        <v>0</v>
      </c>
      <c r="AE35" s="319" t="s">
        <v>2</v>
      </c>
      <c r="AF35" s="318" t="s">
        <v>0</v>
      </c>
      <c r="AG35" s="319" t="s">
        <v>2</v>
      </c>
      <c r="AH35" s="318" t="s">
        <v>0</v>
      </c>
      <c r="AI35" s="319" t="s">
        <v>2</v>
      </c>
      <c r="AJ35" s="318" t="s">
        <v>0</v>
      </c>
      <c r="AK35" s="319" t="s">
        <v>2</v>
      </c>
      <c r="AL35" s="318" t="s">
        <v>0</v>
      </c>
      <c r="AM35" s="319" t="s">
        <v>2</v>
      </c>
      <c r="AN35" s="318" t="s">
        <v>0</v>
      </c>
      <c r="AO35" s="319" t="s">
        <v>2</v>
      </c>
      <c r="AP35" s="318" t="s">
        <v>0</v>
      </c>
      <c r="AQ35" s="319" t="s">
        <v>2</v>
      </c>
    </row>
    <row r="36" customFormat="false" ht="15.75" hidden="false" customHeight="false" outlineLevel="0" collapsed="false">
      <c r="W36" s="240"/>
      <c r="X36" s="167"/>
      <c r="Y36" s="317"/>
      <c r="Z36" s="320" t="s">
        <v>14</v>
      </c>
      <c r="AA36" s="321" t="s">
        <v>6</v>
      </c>
      <c r="AB36" s="320" t="s">
        <v>14</v>
      </c>
      <c r="AC36" s="321" t="s">
        <v>16</v>
      </c>
      <c r="AD36" s="320" t="s">
        <v>14</v>
      </c>
      <c r="AE36" s="321" t="s">
        <v>17</v>
      </c>
      <c r="AF36" s="320" t="s">
        <v>15</v>
      </c>
      <c r="AG36" s="321" t="s">
        <v>16</v>
      </c>
      <c r="AH36" s="320" t="s">
        <v>15</v>
      </c>
      <c r="AI36" s="321" t="s">
        <v>17</v>
      </c>
      <c r="AJ36" s="320" t="s">
        <v>15</v>
      </c>
      <c r="AK36" s="321" t="s">
        <v>6</v>
      </c>
      <c r="AL36" s="320" t="s">
        <v>8</v>
      </c>
      <c r="AM36" s="321" t="s">
        <v>17</v>
      </c>
      <c r="AN36" s="320" t="s">
        <v>8</v>
      </c>
      <c r="AO36" s="321" t="s">
        <v>16</v>
      </c>
      <c r="AP36" s="320" t="s">
        <v>8</v>
      </c>
      <c r="AQ36" s="321" t="s">
        <v>6</v>
      </c>
    </row>
    <row r="37" customFormat="false" ht="15" hidden="false" customHeight="false" outlineLevel="0" collapsed="false">
      <c r="W37" s="240"/>
      <c r="X37" s="167" t="n">
        <v>9</v>
      </c>
      <c r="Y37" s="298" t="s">
        <v>23</v>
      </c>
      <c r="Z37" s="299" t="s">
        <v>0</v>
      </c>
      <c r="AA37" s="300" t="s">
        <v>2</v>
      </c>
      <c r="AB37" s="299" t="s">
        <v>0</v>
      </c>
      <c r="AC37" s="300" t="s">
        <v>2</v>
      </c>
      <c r="AD37" s="299" t="s">
        <v>0</v>
      </c>
      <c r="AE37" s="300" t="s">
        <v>2</v>
      </c>
      <c r="AF37" s="299" t="s">
        <v>0</v>
      </c>
      <c r="AG37" s="300" t="s">
        <v>2</v>
      </c>
      <c r="AH37" s="299" t="s">
        <v>0</v>
      </c>
      <c r="AI37" s="300" t="s">
        <v>2</v>
      </c>
      <c r="AJ37" s="299" t="s">
        <v>0</v>
      </c>
      <c r="AK37" s="300" t="s">
        <v>2</v>
      </c>
      <c r="AL37" s="299" t="s">
        <v>0</v>
      </c>
      <c r="AM37" s="300" t="s">
        <v>2</v>
      </c>
      <c r="AN37" s="299" t="s">
        <v>0</v>
      </c>
      <c r="AO37" s="300" t="s">
        <v>2</v>
      </c>
      <c r="AP37" s="299" t="s">
        <v>0</v>
      </c>
      <c r="AQ37" s="300" t="s">
        <v>2</v>
      </c>
    </row>
    <row r="38" customFormat="false" ht="15.75" hidden="false" customHeight="false" outlineLevel="0" collapsed="false">
      <c r="W38" s="240"/>
      <c r="X38" s="167"/>
      <c r="Y38" s="298"/>
      <c r="Z38" s="303" t="s">
        <v>14</v>
      </c>
      <c r="AA38" s="304" t="s">
        <v>6</v>
      </c>
      <c r="AB38" s="303" t="s">
        <v>14</v>
      </c>
      <c r="AC38" s="304" t="s">
        <v>16</v>
      </c>
      <c r="AD38" s="303" t="s">
        <v>14</v>
      </c>
      <c r="AE38" s="304" t="s">
        <v>17</v>
      </c>
      <c r="AF38" s="303" t="s">
        <v>15</v>
      </c>
      <c r="AG38" s="304" t="s">
        <v>16</v>
      </c>
      <c r="AH38" s="303" t="s">
        <v>15</v>
      </c>
      <c r="AI38" s="304" t="s">
        <v>17</v>
      </c>
      <c r="AJ38" s="303" t="s">
        <v>15</v>
      </c>
      <c r="AK38" s="304" t="s">
        <v>6</v>
      </c>
      <c r="AL38" s="303" t="s">
        <v>8</v>
      </c>
      <c r="AM38" s="304" t="s">
        <v>17</v>
      </c>
      <c r="AN38" s="303" t="s">
        <v>8</v>
      </c>
      <c r="AO38" s="304" t="s">
        <v>16</v>
      </c>
      <c r="AP38" s="303" t="s">
        <v>8</v>
      </c>
      <c r="AQ38" s="304" t="s">
        <v>6</v>
      </c>
    </row>
    <row r="39" customFormat="false" ht="15" hidden="false" customHeight="false" outlineLevel="0" collapsed="false">
      <c r="W39" s="240"/>
      <c r="X39" s="268" t="n">
        <v>9</v>
      </c>
      <c r="Y39" s="322" t="s">
        <v>24</v>
      </c>
      <c r="Z39" s="323" t="s">
        <v>0</v>
      </c>
      <c r="AA39" s="324" t="s">
        <v>2</v>
      </c>
      <c r="AB39" s="323" t="s">
        <v>0</v>
      </c>
      <c r="AC39" s="324" t="s">
        <v>2</v>
      </c>
      <c r="AD39" s="323" t="s">
        <v>0</v>
      </c>
      <c r="AE39" s="324" t="s">
        <v>2</v>
      </c>
      <c r="AF39" s="323" t="s">
        <v>0</v>
      </c>
      <c r="AG39" s="324" t="s">
        <v>2</v>
      </c>
      <c r="AH39" s="323" t="s">
        <v>0</v>
      </c>
      <c r="AI39" s="324" t="s">
        <v>2</v>
      </c>
      <c r="AJ39" s="323" t="s">
        <v>0</v>
      </c>
      <c r="AK39" s="324" t="s">
        <v>2</v>
      </c>
      <c r="AL39" s="323" t="s">
        <v>0</v>
      </c>
      <c r="AM39" s="324" t="s">
        <v>2</v>
      </c>
      <c r="AN39" s="323" t="s">
        <v>0</v>
      </c>
      <c r="AO39" s="324" t="s">
        <v>2</v>
      </c>
      <c r="AP39" s="323" t="s">
        <v>0</v>
      </c>
      <c r="AQ39" s="324" t="s">
        <v>2</v>
      </c>
    </row>
    <row r="40" customFormat="false" ht="15.75" hidden="false" customHeight="false" outlineLevel="0" collapsed="false">
      <c r="W40" s="240"/>
      <c r="X40" s="240"/>
      <c r="Y40" s="322"/>
      <c r="Z40" s="325" t="s">
        <v>14</v>
      </c>
      <c r="AA40" s="326" t="s">
        <v>6</v>
      </c>
      <c r="AB40" s="325" t="s">
        <v>14</v>
      </c>
      <c r="AC40" s="326" t="s">
        <v>16</v>
      </c>
      <c r="AD40" s="325" t="s">
        <v>14</v>
      </c>
      <c r="AE40" s="326" t="s">
        <v>17</v>
      </c>
      <c r="AF40" s="325" t="s">
        <v>15</v>
      </c>
      <c r="AG40" s="326" t="s">
        <v>16</v>
      </c>
      <c r="AH40" s="325" t="s">
        <v>15</v>
      </c>
      <c r="AI40" s="326" t="s">
        <v>17</v>
      </c>
      <c r="AJ40" s="325" t="s">
        <v>15</v>
      </c>
      <c r="AK40" s="326" t="s">
        <v>6</v>
      </c>
      <c r="AL40" s="325" t="s">
        <v>8</v>
      </c>
      <c r="AM40" s="326" t="s">
        <v>17</v>
      </c>
      <c r="AN40" s="325" t="s">
        <v>8</v>
      </c>
      <c r="AO40" s="326" t="s">
        <v>16</v>
      </c>
      <c r="AP40" s="325" t="s">
        <v>8</v>
      </c>
      <c r="AQ40" s="326" t="s">
        <v>6</v>
      </c>
    </row>
    <row r="41" customFormat="false" ht="15" hidden="false" customHeight="false" outlineLevel="0" collapsed="false">
      <c r="W41" s="240"/>
      <c r="X41" s="167" t="n">
        <v>8</v>
      </c>
      <c r="Y41" s="312" t="s">
        <v>25</v>
      </c>
      <c r="Z41" s="313" t="s">
        <v>0</v>
      </c>
      <c r="AA41" s="314" t="s">
        <v>2</v>
      </c>
      <c r="AB41" s="313" t="s">
        <v>0</v>
      </c>
      <c r="AC41" s="314" t="s">
        <v>2</v>
      </c>
      <c r="AD41" s="313" t="s">
        <v>0</v>
      </c>
      <c r="AE41" s="314" t="s">
        <v>2</v>
      </c>
      <c r="AF41" s="313" t="s">
        <v>0</v>
      </c>
      <c r="AG41" s="314" t="s">
        <v>2</v>
      </c>
      <c r="AH41" s="313" t="s">
        <v>0</v>
      </c>
      <c r="AI41" s="314" t="s">
        <v>2</v>
      </c>
      <c r="AJ41" s="313" t="s">
        <v>0</v>
      </c>
      <c r="AK41" s="314" t="s">
        <v>2</v>
      </c>
      <c r="AL41" s="313" t="s">
        <v>0</v>
      </c>
      <c r="AM41" s="314" t="s">
        <v>2</v>
      </c>
      <c r="AN41" s="313" t="s">
        <v>0</v>
      </c>
      <c r="AO41" s="314" t="s">
        <v>2</v>
      </c>
      <c r="AP41" s="305"/>
      <c r="AQ41" s="306"/>
    </row>
    <row r="42" customFormat="false" ht="15.75" hidden="false" customHeight="false" outlineLevel="0" collapsed="false">
      <c r="W42" s="240"/>
      <c r="X42" s="167"/>
      <c r="Y42" s="312"/>
      <c r="Z42" s="315" t="s">
        <v>14</v>
      </c>
      <c r="AA42" s="316" t="s">
        <v>6</v>
      </c>
      <c r="AB42" s="315" t="s">
        <v>14</v>
      </c>
      <c r="AC42" s="316" t="s">
        <v>16</v>
      </c>
      <c r="AD42" s="315" t="s">
        <v>14</v>
      </c>
      <c r="AE42" s="316" t="s">
        <v>17</v>
      </c>
      <c r="AF42" s="315" t="s">
        <v>15</v>
      </c>
      <c r="AG42" s="316" t="s">
        <v>16</v>
      </c>
      <c r="AH42" s="315" t="s">
        <v>15</v>
      </c>
      <c r="AI42" s="316" t="s">
        <v>17</v>
      </c>
      <c r="AJ42" s="315" t="s">
        <v>15</v>
      </c>
      <c r="AK42" s="316" t="s">
        <v>6</v>
      </c>
      <c r="AL42" s="315" t="s">
        <v>8</v>
      </c>
      <c r="AM42" s="316" t="s">
        <v>17</v>
      </c>
      <c r="AN42" s="315" t="s">
        <v>8</v>
      </c>
      <c r="AO42" s="316" t="s">
        <v>16</v>
      </c>
      <c r="AP42" s="305"/>
      <c r="AQ42" s="306"/>
    </row>
    <row r="43" customFormat="false" ht="15" hidden="false" customHeight="false" outlineLevel="0" collapsed="false">
      <c r="W43" s="240"/>
      <c r="X43" s="167" t="n">
        <v>8</v>
      </c>
      <c r="Y43" s="317" t="s">
        <v>26</v>
      </c>
      <c r="Z43" s="318" t="s">
        <v>0</v>
      </c>
      <c r="AA43" s="319" t="s">
        <v>2</v>
      </c>
      <c r="AB43" s="318" t="s">
        <v>0</v>
      </c>
      <c r="AC43" s="319" t="s">
        <v>2</v>
      </c>
      <c r="AD43" s="318" t="s">
        <v>0</v>
      </c>
      <c r="AE43" s="319" t="s">
        <v>2</v>
      </c>
      <c r="AF43" s="318" t="s">
        <v>0</v>
      </c>
      <c r="AG43" s="319" t="s">
        <v>2</v>
      </c>
      <c r="AH43" s="318" t="s">
        <v>0</v>
      </c>
      <c r="AI43" s="319" t="s">
        <v>2</v>
      </c>
      <c r="AJ43" s="318" t="s">
        <v>0</v>
      </c>
      <c r="AK43" s="319" t="s">
        <v>2</v>
      </c>
      <c r="AL43" s="318" t="s">
        <v>0</v>
      </c>
      <c r="AM43" s="319" t="s">
        <v>2</v>
      </c>
      <c r="AN43" s="318" t="s">
        <v>0</v>
      </c>
      <c r="AO43" s="319" t="s">
        <v>2</v>
      </c>
      <c r="AP43" s="305"/>
      <c r="AQ43" s="306"/>
    </row>
    <row r="44" customFormat="false" ht="15.75" hidden="false" customHeight="false" outlineLevel="0" collapsed="false">
      <c r="W44" s="240"/>
      <c r="X44" s="240"/>
      <c r="Y44" s="317"/>
      <c r="Z44" s="320" t="s">
        <v>14</v>
      </c>
      <c r="AA44" s="321" t="s">
        <v>6</v>
      </c>
      <c r="AB44" s="320" t="s">
        <v>14</v>
      </c>
      <c r="AC44" s="321" t="s">
        <v>16</v>
      </c>
      <c r="AD44" s="320" t="s">
        <v>14</v>
      </c>
      <c r="AE44" s="321" t="s">
        <v>17</v>
      </c>
      <c r="AF44" s="320" t="s">
        <v>15</v>
      </c>
      <c r="AG44" s="321" t="s">
        <v>16</v>
      </c>
      <c r="AH44" s="320" t="s">
        <v>15</v>
      </c>
      <c r="AI44" s="321" t="s">
        <v>17</v>
      </c>
      <c r="AJ44" s="320" t="s">
        <v>15</v>
      </c>
      <c r="AK44" s="321" t="s">
        <v>6</v>
      </c>
      <c r="AL44" s="320" t="s">
        <v>8</v>
      </c>
      <c r="AM44" s="321" t="s">
        <v>17</v>
      </c>
      <c r="AN44" s="320" t="s">
        <v>8</v>
      </c>
      <c r="AO44" s="321" t="s">
        <v>16</v>
      </c>
      <c r="AP44" s="305"/>
      <c r="AQ44" s="306"/>
    </row>
  </sheetData>
  <mergeCells count="75">
    <mergeCell ref="C4:C5"/>
    <mergeCell ref="D4:Y4"/>
    <mergeCell ref="Z4:AY4"/>
    <mergeCell ref="D5:Y5"/>
    <mergeCell ref="Z5:AY5"/>
    <mergeCell ref="C6:C7"/>
    <mergeCell ref="D6:F6"/>
    <mergeCell ref="G6:I6"/>
    <mergeCell ref="J6:N6"/>
    <mergeCell ref="O6:Q6"/>
    <mergeCell ref="R6:Z6"/>
    <mergeCell ref="AA6:AI6"/>
    <mergeCell ref="AJ6:AQ6"/>
    <mergeCell ref="AR6:AY6"/>
    <mergeCell ref="D7:F7"/>
    <mergeCell ref="G7:I7"/>
    <mergeCell ref="J7:N7"/>
    <mergeCell ref="O7:Q7"/>
    <mergeCell ref="R7:Z7"/>
    <mergeCell ref="AA7:AI7"/>
    <mergeCell ref="AJ7:AQ7"/>
    <mergeCell ref="AR7:AY7"/>
    <mergeCell ref="C8:C9"/>
    <mergeCell ref="A11:A16"/>
    <mergeCell ref="B11:B12"/>
    <mergeCell ref="C11:C12"/>
    <mergeCell ref="W11:W28"/>
    <mergeCell ref="X11:X12"/>
    <mergeCell ref="Y11:Y12"/>
    <mergeCell ref="B13:B14"/>
    <mergeCell ref="C13:C14"/>
    <mergeCell ref="X13:X14"/>
    <mergeCell ref="Y13:Y14"/>
    <mergeCell ref="B15:B16"/>
    <mergeCell ref="C15:C16"/>
    <mergeCell ref="X15:X16"/>
    <mergeCell ref="Y15:Y16"/>
    <mergeCell ref="A17:A24"/>
    <mergeCell ref="B17:B18"/>
    <mergeCell ref="C17:C18"/>
    <mergeCell ref="X17:X18"/>
    <mergeCell ref="Y17:Y18"/>
    <mergeCell ref="B19:B20"/>
    <mergeCell ref="C19:C20"/>
    <mergeCell ref="X19:X20"/>
    <mergeCell ref="Y19:Y20"/>
    <mergeCell ref="B21:B22"/>
    <mergeCell ref="C21:C22"/>
    <mergeCell ref="X21:X22"/>
    <mergeCell ref="Y21:Y22"/>
    <mergeCell ref="B23:B24"/>
    <mergeCell ref="C23:C24"/>
    <mergeCell ref="X23:X24"/>
    <mergeCell ref="Y23:Y24"/>
    <mergeCell ref="X25:X26"/>
    <mergeCell ref="Y25:Y26"/>
    <mergeCell ref="X27:X28"/>
    <mergeCell ref="Y27:Y28"/>
    <mergeCell ref="W29:W44"/>
    <mergeCell ref="X29:X30"/>
    <mergeCell ref="Y29:Y30"/>
    <mergeCell ref="X31:X32"/>
    <mergeCell ref="Y31:Y32"/>
    <mergeCell ref="X33:X34"/>
    <mergeCell ref="Y33:Y34"/>
    <mergeCell ref="X35:X36"/>
    <mergeCell ref="Y35:Y36"/>
    <mergeCell ref="X37:X38"/>
    <mergeCell ref="Y37:Y38"/>
    <mergeCell ref="X39:X40"/>
    <mergeCell ref="Y39:Y40"/>
    <mergeCell ref="X41:X42"/>
    <mergeCell ref="Y41:Y42"/>
    <mergeCell ref="X43:X44"/>
    <mergeCell ref="Y43:Y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8.75" zeroHeight="false" outlineLevelRow="0" outlineLevelCol="0"/>
  <cols>
    <col collapsed="false" customWidth="true" hidden="false" outlineLevel="0" max="1" min="1" style="2" width="7.71"/>
    <col collapsed="false" customWidth="true" hidden="false" outlineLevel="0" max="2" min="2" style="2" width="12"/>
    <col collapsed="false" customWidth="true" hidden="false" outlineLevel="0" max="3" min="3" style="2" width="11.71"/>
    <col collapsed="false" customWidth="true" hidden="false" outlineLevel="0" max="4" min="4" style="2" width="19.85"/>
    <col collapsed="false" customWidth="true" hidden="false" outlineLevel="0" max="5" min="5" style="2" width="28.86"/>
    <col collapsed="false" customWidth="true" hidden="false" outlineLevel="0" max="6" min="6" style="2" width="26.72"/>
    <col collapsed="false" customWidth="true" hidden="false" outlineLevel="0" max="1025" min="7" style="2" width="9.14"/>
  </cols>
  <sheetData>
    <row r="1" customFormat="false" ht="34.3" hidden="false" customHeight="true" outlineLevel="0" collapsed="false">
      <c r="A1" s="327" t="s">
        <v>28</v>
      </c>
      <c r="B1" s="327"/>
      <c r="C1" s="2" t="s">
        <v>29</v>
      </c>
      <c r="D1" s="328" t="s">
        <v>30</v>
      </c>
    </row>
    <row r="2" customFormat="false" ht="34.3" hidden="false" customHeight="false" outlineLevel="0" collapsed="false">
      <c r="A2" s="327"/>
      <c r="B2" s="327"/>
      <c r="C2" s="2" t="s">
        <v>31</v>
      </c>
      <c r="D2" s="328" t="s">
        <v>32</v>
      </c>
      <c r="E2" s="2" t="s">
        <v>33</v>
      </c>
    </row>
    <row r="3" customFormat="false" ht="19.5" hidden="false" customHeight="false" outlineLevel="0" collapsed="false"/>
    <row r="4" customFormat="false" ht="19.5" hidden="false" customHeight="false" outlineLevel="0" collapsed="false">
      <c r="B4" s="3" t="s">
        <v>34</v>
      </c>
      <c r="C4" s="2" t="s">
        <v>35</v>
      </c>
      <c r="E4" s="2" t="s">
        <v>36</v>
      </c>
      <c r="F4" s="2" t="s">
        <v>37</v>
      </c>
      <c r="I4" s="2" t="s">
        <v>38</v>
      </c>
    </row>
    <row r="5" customFormat="false" ht="19.5" hidden="false" customHeight="true" outlineLevel="0" collapsed="false">
      <c r="C5" s="329" t="s">
        <v>39</v>
      </c>
      <c r="D5" s="330" t="s">
        <v>40</v>
      </c>
      <c r="E5" s="330" t="s">
        <v>41</v>
      </c>
      <c r="F5" s="331" t="s">
        <v>42</v>
      </c>
      <c r="I5" s="2" t="s">
        <v>43</v>
      </c>
      <c r="J5" s="2" t="s">
        <v>44</v>
      </c>
      <c r="K5" s="2" t="s">
        <v>45</v>
      </c>
      <c r="L5" s="2" t="s">
        <v>46</v>
      </c>
    </row>
    <row r="6" customFormat="false" ht="19.5" hidden="false" customHeight="true" outlineLevel="0" collapsed="false">
      <c r="B6" s="332" t="s">
        <v>47</v>
      </c>
      <c r="C6" s="333" t="s">
        <v>29</v>
      </c>
      <c r="D6" s="330" t="s">
        <v>48</v>
      </c>
      <c r="E6" s="330" t="s">
        <v>49</v>
      </c>
      <c r="F6" s="331" t="s">
        <v>50</v>
      </c>
      <c r="I6" s="2" t="s">
        <v>6</v>
      </c>
      <c r="J6" s="2" t="s">
        <v>17</v>
      </c>
      <c r="K6" s="2" t="s">
        <v>16</v>
      </c>
      <c r="L6" s="2" t="n">
        <v>90</v>
      </c>
    </row>
    <row r="7" customFormat="false" ht="21" hidden="false" customHeight="false" outlineLevel="0" collapsed="false">
      <c r="B7" s="332"/>
      <c r="C7" s="334" t="s">
        <v>29</v>
      </c>
      <c r="D7" s="3" t="s">
        <v>51</v>
      </c>
      <c r="E7" s="3" t="s">
        <v>49</v>
      </c>
      <c r="F7" s="26" t="s">
        <v>52</v>
      </c>
      <c r="I7" s="2" t="s">
        <v>6</v>
      </c>
      <c r="J7" s="2" t="s">
        <v>16</v>
      </c>
      <c r="K7" s="2" t="s">
        <v>17</v>
      </c>
      <c r="L7" s="2" t="n">
        <v>-90</v>
      </c>
    </row>
    <row r="8" customFormat="false" ht="17.35" hidden="false" customHeight="false" outlineLevel="0" collapsed="false">
      <c r="B8" s="332"/>
      <c r="C8" s="335" t="s">
        <v>29</v>
      </c>
      <c r="D8" s="336" t="s">
        <v>49</v>
      </c>
      <c r="E8" s="336" t="s">
        <v>49</v>
      </c>
      <c r="F8" s="337" t="s">
        <v>53</v>
      </c>
      <c r="I8" s="2" t="s">
        <v>17</v>
      </c>
      <c r="J8" s="2" t="s">
        <v>16</v>
      </c>
      <c r="K8" s="2" t="s">
        <v>6</v>
      </c>
      <c r="L8" s="2" t="n">
        <v>90</v>
      </c>
    </row>
    <row r="9" customFormat="false" ht="17.35" hidden="false" customHeight="false" outlineLevel="0" collapsed="false">
      <c r="B9" s="332"/>
      <c r="C9" s="336" t="s">
        <v>31</v>
      </c>
      <c r="D9" s="338" t="s">
        <v>48</v>
      </c>
      <c r="E9" s="339" t="s">
        <v>17</v>
      </c>
      <c r="F9" s="340" t="s">
        <v>53</v>
      </c>
      <c r="I9" s="2" t="s">
        <v>17</v>
      </c>
      <c r="J9" s="2" t="s">
        <v>6</v>
      </c>
      <c r="K9" s="2" t="s">
        <v>16</v>
      </c>
      <c r="L9" s="2" t="n">
        <v>-90</v>
      </c>
    </row>
    <row r="10" customFormat="false" ht="17.35" hidden="false" customHeight="false" outlineLevel="0" collapsed="false">
      <c r="B10" s="332"/>
      <c r="C10" s="3" t="s">
        <v>31</v>
      </c>
      <c r="D10" s="334" t="s">
        <v>51</v>
      </c>
      <c r="E10" s="3" t="s">
        <v>16</v>
      </c>
      <c r="F10" s="3" t="s">
        <v>53</v>
      </c>
      <c r="I10" s="2" t="s">
        <v>16</v>
      </c>
      <c r="J10" s="2" t="s">
        <v>17</v>
      </c>
      <c r="K10" s="2" t="s">
        <v>6</v>
      </c>
      <c r="L10" s="2" t="n">
        <v>90</v>
      </c>
    </row>
    <row r="11" customFormat="false" ht="21" hidden="false" customHeight="false" outlineLevel="0" collapsed="false">
      <c r="B11" s="332"/>
      <c r="C11" s="3" t="s">
        <v>31</v>
      </c>
      <c r="D11" s="341" t="s">
        <v>49</v>
      </c>
      <c r="E11" s="3" t="s">
        <v>51</v>
      </c>
      <c r="F11" s="337" t="s">
        <v>52</v>
      </c>
      <c r="I11" s="2" t="s">
        <v>16</v>
      </c>
      <c r="J11" s="2" t="s">
        <v>6</v>
      </c>
      <c r="K11" s="2" t="s">
        <v>17</v>
      </c>
      <c r="L11" s="2" t="n">
        <v>-90</v>
      </c>
    </row>
    <row r="12" customFormat="false" ht="21" hidden="false" customHeight="false" outlineLevel="0" collapsed="false">
      <c r="C12" s="342" t="s">
        <v>54</v>
      </c>
      <c r="D12" s="339" t="s">
        <v>17</v>
      </c>
      <c r="E12" s="339" t="s">
        <v>6</v>
      </c>
      <c r="F12" s="340" t="s">
        <v>55</v>
      </c>
    </row>
    <row r="13" customFormat="false" ht="21" hidden="false" customHeight="false" outlineLevel="0" collapsed="false">
      <c r="C13" s="334" t="s">
        <v>54</v>
      </c>
      <c r="D13" s="3" t="s">
        <v>16</v>
      </c>
      <c r="E13" s="3" t="s">
        <v>6</v>
      </c>
      <c r="F13" s="26" t="s">
        <v>56</v>
      </c>
    </row>
    <row r="14" customFormat="false" ht="17.35" hidden="false" customHeight="false" outlineLevel="0" collapsed="false">
      <c r="C14" s="335" t="s">
        <v>54</v>
      </c>
      <c r="D14" s="336" t="s">
        <v>6</v>
      </c>
      <c r="E14" s="336" t="s">
        <v>6</v>
      </c>
      <c r="F14" s="337" t="s">
        <v>53</v>
      </c>
    </row>
    <row r="17" customFormat="false" ht="17.35" hidden="false" customHeight="false" outlineLevel="0" collapsed="false"/>
    <row r="23" customFormat="false" ht="17.35" hidden="false" customHeight="false" outlineLevel="0" collapsed="false"/>
  </sheetData>
  <mergeCells count="2">
    <mergeCell ref="A1:B2"/>
    <mergeCell ref="B6:B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2019-04-28T08:03:18Z</dcterms:created>
  <dc:creator>Tamir Mhabary</dc:creator>
  <dc:description/>
  <dc:language>en</dc:language>
  <cp:lastModifiedBy/>
  <dcterms:modified xsi:type="dcterms:W3CDTF">2019-05-08T18:43:44Z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